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3" activeTab="3"/>
  </bookViews>
  <sheets>
    <sheet name="Port. Gestores 2014" sheetId="1" state="hidden" r:id="rId3"/>
    <sheet name="Port. Gestores 2015" sheetId="2" state="hidden" r:id="rId4"/>
    <sheet name="Port. Gestores 2016" sheetId="3" state="hidden" r:id="rId5"/>
    <sheet name="Transferências 2026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<sst xmlns="http://schemas.openxmlformats.org/spreadsheetml/2006/main" count="1000" uniqueCount="552">
  <si>
    <t xml:space="preserve">Nº Ato Normativo DG</t>
  </si>
  <si>
    <t xml:space="preserve">Ata/Contrato</t>
  </si>
  <si>
    <t xml:space="preserve">Data de Publicação no DOE/AL</t>
  </si>
  <si>
    <t xml:space="preserve">Gestor do Contrato/Ata</t>
  </si>
  <si>
    <t xml:space="preserve">Gestor Substituto</t>
  </si>
  <si>
    <t xml:space="preserve">Efeitos</t>
  </si>
  <si>
    <t xml:space="preserve">Contratada/Fornecedor</t>
  </si>
  <si>
    <t xml:space="preserve">1/2014</t>
  </si>
  <si>
    <t xml:space="preserve">Contrato nº 52/2013</t>
  </si>
  <si>
    <t xml:space="preserve">Henderson Rogers Melo da Silva</t>
  </si>
  <si>
    <t xml:space="preserve">-</t>
  </si>
  <si>
    <t xml:space="preserve">E. R. Soluções e Informática LTDA</t>
  </si>
  <si>
    <t xml:space="preserve">Contrato nº 54/2013</t>
  </si>
  <si>
    <t xml:space="preserve">Mário Ferreira da Silva Júnior</t>
  </si>
  <si>
    <t xml:space="preserve">QOS Tecnologia e Serviços LTDA</t>
  </si>
  <si>
    <t xml:space="preserve">Contrato nº 55/2013</t>
  </si>
  <si>
    <t xml:space="preserve">Andreza Galindo Alves de Queiroz</t>
  </si>
  <si>
    <t xml:space="preserve">Centro de Integração Empresa Escola – CIEE</t>
  </si>
  <si>
    <t xml:space="preserve">Contrato nº 48/2013</t>
  </si>
  <si>
    <t xml:space="preserve">Mário César de Albuquerque Pessoa</t>
  </si>
  <si>
    <t xml:space="preserve">M. G. Comércio, Distribuidora e Serviços LTDA </t>
  </si>
  <si>
    <t xml:space="preserve">Contrato nº 49/2013</t>
  </si>
  <si>
    <t xml:space="preserve">Machado Armarinhos LTDA</t>
  </si>
  <si>
    <t xml:space="preserve">Contrato nº 50/2013</t>
  </si>
  <si>
    <t xml:space="preserve">Sodine - Sociedade Distribuidora do Nordeste LTDA</t>
  </si>
  <si>
    <t xml:space="preserve">Contrato nº 56/2013</t>
  </si>
  <si>
    <t xml:space="preserve">Cavalcante &amp; Cia LTDA-ME</t>
  </si>
  <si>
    <t xml:space="preserve">Contrato nº 02/2014</t>
  </si>
  <si>
    <t xml:space="preserve">VCE Sat LTDA</t>
  </si>
  <si>
    <t xml:space="preserve">Contrato nº 01/2014</t>
  </si>
  <si>
    <t xml:space="preserve">Jackson Costa dos Santos</t>
  </si>
  <si>
    <t xml:space="preserve">Auto Posto Comendador LTDA</t>
  </si>
  <si>
    <t xml:space="preserve">Contrato nº 03/2014</t>
  </si>
  <si>
    <t xml:space="preserve">Marcos André Souza da Rocha</t>
  </si>
  <si>
    <t xml:space="preserve">Águas Minerais do Nordeste LTDA</t>
  </si>
  <si>
    <t xml:space="preserve">Contrato nº 06/2014</t>
  </si>
  <si>
    <t xml:space="preserve">Joabe Lins da Silva</t>
  </si>
  <si>
    <t xml:space="preserve">Brazlink Comércio e Serviços LTDA</t>
  </si>
  <si>
    <t xml:space="preserve">Contrato nº 07/2014</t>
  </si>
  <si>
    <t xml:space="preserve">José Carlos Barreiros Barbosa Filho</t>
  </si>
  <si>
    <t xml:space="preserve">Distak Agência de Viagens e Turismo LTDA</t>
  </si>
  <si>
    <t xml:space="preserve">2/2014</t>
  </si>
  <si>
    <t xml:space="preserve">ARP nº 01/2014</t>
  </si>
  <si>
    <t xml:space="preserve">Anderson Macena Cavalcante</t>
  </si>
  <si>
    <t xml:space="preserve">Buffet Garry Kasparov LTDA-EPP</t>
  </si>
  <si>
    <t xml:space="preserve">ARP nº 02/2014</t>
  </si>
  <si>
    <t xml:space="preserve">ARP nº 03/2014</t>
  </si>
  <si>
    <t xml:space="preserve">Supremaveda Comercial LTDA</t>
  </si>
  <si>
    <t xml:space="preserve">ARP nº 04/2014</t>
  </si>
  <si>
    <t xml:space="preserve">J. Bill Comércio de Materiais Elétricos e Hidráulicos LTDA</t>
  </si>
  <si>
    <t xml:space="preserve">ARP nº 05/2014</t>
  </si>
  <si>
    <t xml:space="preserve">César Augusto Machado Pelicioni</t>
  </si>
  <si>
    <t xml:space="preserve">ARP nº 08/2014</t>
  </si>
  <si>
    <t xml:space="preserve">Compuset Informática LTDA</t>
  </si>
  <si>
    <t xml:space="preserve">ARP nº 07/2014</t>
  </si>
  <si>
    <t xml:space="preserve">Fabrízio Malta Oliveira</t>
  </si>
  <si>
    <t xml:space="preserve">Infor-Supri Informática LTDA</t>
  </si>
  <si>
    <t xml:space="preserve">3/2014</t>
  </si>
  <si>
    <t xml:space="preserve">Contrato nº 04/2014</t>
  </si>
  <si>
    <t xml:space="preserve">Fabiana Ide Rodrigues de Carvalho</t>
  </si>
  <si>
    <t xml:space="preserve">4/2014</t>
  </si>
  <si>
    <t xml:space="preserve">Contrato nº 34/2013</t>
  </si>
  <si>
    <t xml:space="preserve">Instituto Brasileiro de Municipalismo, Cidadania e Gestão</t>
  </si>
  <si>
    <t xml:space="preserve">Contrato nº 35/2013</t>
  </si>
  <si>
    <t xml:space="preserve">5/2014</t>
  </si>
  <si>
    <t xml:space="preserve">ARP nº 09/2014</t>
  </si>
  <si>
    <t xml:space="preserve">Troiana Equipamentos LTDA</t>
  </si>
  <si>
    <t xml:space="preserve">ARP nº 10/2014</t>
  </si>
  <si>
    <t xml:space="preserve">Ultra Seg Automações LTDA</t>
  </si>
  <si>
    <t xml:space="preserve">6/2014</t>
  </si>
  <si>
    <t xml:space="preserve">Contrato nº 08/2014</t>
  </si>
  <si>
    <t xml:space="preserve">Victor Hugo Lessa Pierre</t>
  </si>
  <si>
    <t xml:space="preserve">Elógica Processamento de Dados S. A.</t>
  </si>
  <si>
    <t xml:space="preserve">7/2014</t>
  </si>
  <si>
    <t xml:space="preserve">ARP nº 11/2014</t>
  </si>
  <si>
    <t xml:space="preserve">Thiago Henrique Austregésilo de Athayde Chada</t>
  </si>
  <si>
    <t xml:space="preserve">Ita Indústria e Comércio de Carimbos LTDA</t>
  </si>
  <si>
    <t xml:space="preserve">8/2014</t>
  </si>
  <si>
    <t xml:space="preserve">Contrato nº 09/2014</t>
  </si>
  <si>
    <t xml:space="preserve">Arthur Tavares de Carvalho Barros</t>
  </si>
  <si>
    <t xml:space="preserve">Claro S. A.</t>
  </si>
  <si>
    <t xml:space="preserve">9/2014</t>
  </si>
  <si>
    <t xml:space="preserve">Contrato nº 10/2014</t>
  </si>
  <si>
    <t xml:space="preserve">José Jailson Nunes de Macedo</t>
  </si>
  <si>
    <t xml:space="preserve">Comercial de Combustíveis e Lubrificantes Vital LTDA</t>
  </si>
  <si>
    <t xml:space="preserve">10/2014</t>
  </si>
  <si>
    <t xml:space="preserve">ARP nº 12/2014</t>
  </si>
  <si>
    <t xml:space="preserve">Thiago Pacheco Andrade Pereira</t>
  </si>
  <si>
    <t xml:space="preserve">Dell Computadores do Brasil LTDA</t>
  </si>
  <si>
    <t xml:space="preserve">ARP nº 13/2014</t>
  </si>
  <si>
    <t xml:space="preserve">Lexos – Comércio de Informática LTDA-ME</t>
  </si>
  <si>
    <t xml:space="preserve">ARP nº 14/2014</t>
  </si>
  <si>
    <t xml:space="preserve">BBR Soluções, Comércio e Serviços LTDA-EPP</t>
  </si>
  <si>
    <t xml:space="preserve">ARP nº 15/2014</t>
  </si>
  <si>
    <t xml:space="preserve">Marumbi Tecnologia LTDA-ME</t>
  </si>
  <si>
    <t xml:space="preserve">ARP nº 16/2014</t>
  </si>
  <si>
    <t xml:space="preserve">Hammer TI EIRELI-ME</t>
  </si>
  <si>
    <t xml:space="preserve">11/2014</t>
  </si>
  <si>
    <t xml:space="preserve">Contrato nº 19/2014</t>
  </si>
  <si>
    <t xml:space="preserve">Contrato nº 11/2014</t>
  </si>
  <si>
    <t xml:space="preserve">Fellipe Tavares de Carvalho Barros</t>
  </si>
  <si>
    <t xml:space="preserve">Benedito Camilo de Lima 17791030420</t>
  </si>
  <si>
    <t xml:space="preserve">Contrato nº 12/2014</t>
  </si>
  <si>
    <t xml:space="preserve">Contrato nº 17/2014</t>
  </si>
  <si>
    <t xml:space="preserve">Contrato nº 14/2014</t>
  </si>
  <si>
    <t xml:space="preserve">Contrato nº 16/2014</t>
  </si>
  <si>
    <t xml:space="preserve">12/2014</t>
  </si>
  <si>
    <t xml:space="preserve">Maria Cristina Mendes Cavalcante</t>
  </si>
  <si>
    <t xml:space="preserve">ARP nº 19/2014</t>
  </si>
  <si>
    <t xml:space="preserve">Rafael Cavalcanti Barreto</t>
  </si>
  <si>
    <t xml:space="preserve">Gráfica e Editora Liceu LTDA</t>
  </si>
  <si>
    <t xml:space="preserve">13/2014</t>
  </si>
  <si>
    <t xml:space="preserve">Contrato nº 29/2014</t>
  </si>
  <si>
    <t xml:space="preserve">Teógenes Cardoso Tenório Lisboa</t>
  </si>
  <si>
    <t xml:space="preserve">Aristheu de Gusmão Lyra Neto</t>
  </si>
  <si>
    <t xml:space="preserve">14/2014</t>
  </si>
  <si>
    <t xml:space="preserve">ARP nº 20/2014</t>
  </si>
  <si>
    <t xml:space="preserve">Globalprint Editora Gráfica LTDA-ME</t>
  </si>
  <si>
    <t xml:space="preserve">Nº Portaria DG</t>
  </si>
  <si>
    <t xml:space="preserve">ARP nº 21/2014</t>
  </si>
  <si>
    <t xml:space="preserve">OB Distribuidora LTDA</t>
  </si>
  <si>
    <t xml:space="preserve">ARP nº 22/2014</t>
  </si>
  <si>
    <t xml:space="preserve">Cezários Móveis &amp; Comércio LTDA</t>
  </si>
  <si>
    <t xml:space="preserve">1/2015</t>
  </si>
  <si>
    <t xml:space="preserve">Contrato nº 23/2014</t>
  </si>
  <si>
    <t xml:space="preserve">Fabrízio Malta de Oliveira</t>
  </si>
  <si>
    <t xml:space="preserve">Contrato nº 36/2014</t>
  </si>
  <si>
    <t xml:space="preserve">Ação Informática Brasil LTDA</t>
  </si>
  <si>
    <t xml:space="preserve">Contrato nº 39/2014</t>
  </si>
  <si>
    <t xml:space="preserve">Flávio Vasconcelos Pais</t>
  </si>
  <si>
    <t xml:space="preserve">Arpsist Serviços de Engenharia LTDA</t>
  </si>
  <si>
    <t xml:space="preserve">Contrato nº 41/2014</t>
  </si>
  <si>
    <t xml:space="preserve">Dígitro Tecnologia LTDA</t>
  </si>
  <si>
    <t xml:space="preserve">Contrato nº 42/2014</t>
  </si>
  <si>
    <t xml:space="preserve">Inova Tecnologias de Informação e Representações LTDA</t>
  </si>
  <si>
    <t xml:space="preserve">Contrato nº 44/2014</t>
  </si>
  <si>
    <t xml:space="preserve">Brasoftware Informática LTDA</t>
  </si>
  <si>
    <t xml:space="preserve">Contrato nº 45/2014</t>
  </si>
  <si>
    <t xml:space="preserve">Contrato nº 43/2014</t>
  </si>
  <si>
    <t xml:space="preserve">Roberto Filipe de Almeida Coimbra</t>
  </si>
  <si>
    <t xml:space="preserve">Certisign Certificadora Digital S/A</t>
  </si>
  <si>
    <t xml:space="preserve">2/2015</t>
  </si>
  <si>
    <t xml:space="preserve">Contrato nº 06/2015</t>
  </si>
  <si>
    <t xml:space="preserve">José Maria Matias Ferreira</t>
  </si>
  <si>
    <t xml:space="preserve">Printpage Produtos e Serviços de Informática EIRELI-EPP</t>
  </si>
  <si>
    <t xml:space="preserve">Contrato nº 01/2015</t>
  </si>
  <si>
    <t xml:space="preserve">Contrato nº 02/2015</t>
  </si>
  <si>
    <t xml:space="preserve">MC Nascimento – ME</t>
  </si>
  <si>
    <t xml:space="preserve">Contrato nº 03/2015</t>
  </si>
  <si>
    <t xml:space="preserve">Maria José de Jesus Cerqueira e Cia LTDA</t>
  </si>
  <si>
    <t xml:space="preserve">Contrato nº 04/2015 – Lote 1</t>
  </si>
  <si>
    <t xml:space="preserve">Contrato nº 04/2015 – Lote 2</t>
  </si>
  <si>
    <t xml:space="preserve">José Jaílson Nunes de Macedo</t>
  </si>
  <si>
    <t xml:space="preserve">Contrato nº 05/2015</t>
  </si>
  <si>
    <t xml:space="preserve">Elógica Processamento de Dados LTDA</t>
  </si>
  <si>
    <t xml:space="preserve">3/2015</t>
  </si>
  <si>
    <t xml:space="preserve">Warlley Kaleu da Silva</t>
  </si>
  <si>
    <t xml:space="preserve">5/2015</t>
  </si>
  <si>
    <t xml:space="preserve">ARP nº 24/2014 e Contratos</t>
  </si>
  <si>
    <t xml:space="preserve">15/04/2015 e 17/04/2015</t>
  </si>
  <si>
    <t xml:space="preserve">YG Comércio e Serviços de Informática LTDA</t>
  </si>
  <si>
    <t xml:space="preserve">6/2015</t>
  </si>
  <si>
    <t xml:space="preserve">ARP nº 23/2014 e Contratos</t>
  </si>
  <si>
    <t xml:space="preserve">Magno e Filhos LTDA</t>
  </si>
  <si>
    <t xml:space="preserve">ARP nº 25/2014 e Contratos</t>
  </si>
  <si>
    <t xml:space="preserve">Dueto Comércio de Máquinas e Equipamentos LTDA</t>
  </si>
  <si>
    <t xml:space="preserve">ARP nº 26/2014 e Contratos</t>
  </si>
  <si>
    <t xml:space="preserve">Valle Comercial LTDA-ME</t>
  </si>
  <si>
    <t xml:space="preserve">7/2015</t>
  </si>
  <si>
    <t xml:space="preserve">Aristheu de Gusmão Lyra Neto 07232538464</t>
  </si>
  <si>
    <t xml:space="preserve">Contrato nº 07/2015</t>
  </si>
  <si>
    <t xml:space="preserve">8/2015</t>
  </si>
  <si>
    <t xml:space="preserve">Contrato nº 08/2015</t>
  </si>
  <si>
    <t xml:space="preserve">Sandro Barreto Nunes Menezes</t>
  </si>
  <si>
    <t xml:space="preserve">Barbosa &amp; Rocha LTDA</t>
  </si>
  <si>
    <t xml:space="preserve">Contrato nº 09/2015</t>
  </si>
  <si>
    <t xml:space="preserve">Ibn Pinto e Silva &amp; Cia LTDA</t>
  </si>
  <si>
    <t xml:space="preserve">9/2015</t>
  </si>
  <si>
    <t xml:space="preserve">José Fernandes de Oliveira Silva</t>
  </si>
  <si>
    <t xml:space="preserve">Contrato nº 37/2012</t>
  </si>
  <si>
    <t xml:space="preserve">Álvaro Bonato Sehnem</t>
  </si>
  <si>
    <t xml:space="preserve">Ativa Serviços Gerais EIRELI</t>
  </si>
  <si>
    <t xml:space="preserve">10/2015</t>
  </si>
  <si>
    <t xml:space="preserve">11/2015</t>
  </si>
  <si>
    <t xml:space="preserve">21/07/2015
e
23/07/2015</t>
  </si>
  <si>
    <t xml:space="preserve">Companhia de Seguros Aliança do Brasil</t>
  </si>
  <si>
    <t xml:space="preserve">Contrato nº 10/2015</t>
  </si>
  <si>
    <t xml:space="preserve">Equilíbrio Serviços LTDA</t>
  </si>
  <si>
    <t xml:space="preserve">Contrato nº 13/2015</t>
  </si>
  <si>
    <t xml:space="preserve">Calaça e Toledo LTDA</t>
  </si>
  <si>
    <t xml:space="preserve">Contrato nº 23/2013</t>
  </si>
  <si>
    <t xml:space="preserve">Empresa Brasileira de Correios e Telégrafos</t>
  </si>
  <si>
    <t xml:space="preserve">Contrato nº 11/2015</t>
  </si>
  <si>
    <t xml:space="preserve">Marcos Antônio G. dos Santos – ME</t>
  </si>
  <si>
    <t xml:space="preserve">Contrato nº 12/2015</t>
  </si>
  <si>
    <t xml:space="preserve">Elemac Elevadores LTDA</t>
  </si>
  <si>
    <t xml:space="preserve">Contrato nº 14/2015</t>
  </si>
  <si>
    <t xml:space="preserve">Fernando Antônio Vasco de Souza</t>
  </si>
  <si>
    <t xml:space="preserve">Gibbor Publicidade e Publicações de Editais LTDA</t>
  </si>
  <si>
    <t xml:space="preserve">Contrato nº 15/2015</t>
  </si>
  <si>
    <t xml:space="preserve">Contrato nº 16/2015</t>
  </si>
  <si>
    <t xml:space="preserve">J Brilhante Comercial LTDA</t>
  </si>
  <si>
    <t xml:space="preserve">Contrato nº 17/2015</t>
  </si>
  <si>
    <t xml:space="preserve">VTA Machado de Arruda EIRELI</t>
  </si>
  <si>
    <t xml:space="preserve">Contrato nº 18/2015</t>
  </si>
  <si>
    <t xml:space="preserve">Papelaria Rex LTDA</t>
  </si>
  <si>
    <t xml:space="preserve">Contrato nº 19/2015</t>
  </si>
  <si>
    <t xml:space="preserve">Benedito Camilo de Lima </t>
  </si>
  <si>
    <t xml:space="preserve">12/2015</t>
  </si>
  <si>
    <t xml:space="preserve">Contrato nº 20/2015</t>
  </si>
  <si>
    <t xml:space="preserve">Hewlett Packard Brasil LTDA</t>
  </si>
  <si>
    <t xml:space="preserve">13/2015</t>
  </si>
  <si>
    <t xml:space="preserve">14/2015</t>
  </si>
  <si>
    <t xml:space="preserve">Contrato nº 02/2013</t>
  </si>
  <si>
    <t xml:space="preserve">Empresa Brasileira de Telecomunicações S/A</t>
  </si>
  <si>
    <t xml:space="preserve">15/2015</t>
  </si>
  <si>
    <t xml:space="preserve">Contrato nº 03/2013</t>
  </si>
  <si>
    <t xml:space="preserve">Telemar Norte Leste S/A</t>
  </si>
  <si>
    <t xml:space="preserve">16/2015</t>
  </si>
  <si>
    <t xml:space="preserve">17/2015</t>
  </si>
  <si>
    <t xml:space="preserve">18/2015</t>
  </si>
  <si>
    <t xml:space="preserve">19/2015</t>
  </si>
  <si>
    <t xml:space="preserve">20/2015</t>
  </si>
  <si>
    <t xml:space="preserve">Contrato nº 11/2011</t>
  </si>
  <si>
    <t xml:space="preserve">Brascar Locadora LTDA</t>
  </si>
  <si>
    <t xml:space="preserve">21/2015</t>
  </si>
  <si>
    <t xml:space="preserve">22/2015</t>
  </si>
  <si>
    <t xml:space="preserve">23/2015</t>
  </si>
  <si>
    <t xml:space="preserve">24/2015</t>
  </si>
  <si>
    <t xml:space="preserve">Contrato nº 36/2012</t>
  </si>
  <si>
    <t xml:space="preserve">Centro Automotivo Monam LTDA</t>
  </si>
  <si>
    <t xml:space="preserve">25/2015</t>
  </si>
  <si>
    <t xml:space="preserve">Contrato nº 22/2015</t>
  </si>
  <si>
    <t xml:space="preserve">26/2015</t>
  </si>
  <si>
    <t xml:space="preserve">27/2015</t>
  </si>
  <si>
    <t xml:space="preserve">28/2015</t>
  </si>
  <si>
    <t xml:space="preserve">Contrato nº 21/2015</t>
  </si>
  <si>
    <t xml:space="preserve">Wesley de Oliveira Cavalcante (Gestor)</t>
  </si>
  <si>
    <t xml:space="preserve">Softplan Planejamento e Sistemas LTDA</t>
  </si>
  <si>
    <t xml:space="preserve">29/2015</t>
  </si>
  <si>
    <t xml:space="preserve">Roberto Filipe de Almeida Coimbra (Fiscal)</t>
  </si>
  <si>
    <t xml:space="preserve">Thiago Pacheco Andrade Pereira (Fiscal)</t>
  </si>
  <si>
    <t xml:space="preserve">30/2015</t>
  </si>
  <si>
    <t xml:space="preserve">Benedito Camilo de Lima</t>
  </si>
  <si>
    <t xml:space="preserve">31/2015</t>
  </si>
  <si>
    <t xml:space="preserve">ARP nº 15/2015</t>
  </si>
  <si>
    <t xml:space="preserve">32/2015</t>
  </si>
  <si>
    <t xml:space="preserve">ARP nº 01/2015</t>
  </si>
  <si>
    <t xml:space="preserve">J Brilhante Comercial LTDA-EPP</t>
  </si>
  <si>
    <t xml:space="preserve">33/2015</t>
  </si>
  <si>
    <t xml:space="preserve">ARP nº 02/2015</t>
  </si>
  <si>
    <t xml:space="preserve">Machado Armarinhos LTDA-EPP</t>
  </si>
  <si>
    <t xml:space="preserve">34/2015</t>
  </si>
  <si>
    <t xml:space="preserve">ARP nº 03/2015</t>
  </si>
  <si>
    <t xml:space="preserve">V. T. A. Machado de Arruda EIRELI-EPP</t>
  </si>
  <si>
    <t xml:space="preserve">35/2015</t>
  </si>
  <si>
    <t xml:space="preserve">ARP nº 06/2015</t>
  </si>
  <si>
    <t xml:space="preserve">Itália Cafés Especiais EIRELI-EPP</t>
  </si>
  <si>
    <t xml:space="preserve">36/2015</t>
  </si>
  <si>
    <t xml:space="preserve">ARP nº 07/2015</t>
  </si>
  <si>
    <t xml:space="preserve">Nortsul Comercial LTDA</t>
  </si>
  <si>
    <t xml:space="preserve">37/2015</t>
  </si>
  <si>
    <t xml:space="preserve">ARP nº 08/2015</t>
  </si>
  <si>
    <t xml:space="preserve">Cecoal – Centro Comercial de Alagoas LTDA-EPP</t>
  </si>
  <si>
    <t xml:space="preserve">38/2015</t>
  </si>
  <si>
    <t xml:space="preserve">ARP nº 09/2015</t>
  </si>
  <si>
    <t xml:space="preserve">J R Bezerra da Silva Comércio Atacadista EIRELI-EPP</t>
  </si>
  <si>
    <t xml:space="preserve">39/2015</t>
  </si>
  <si>
    <t xml:space="preserve">ARP nº 10/2015</t>
  </si>
  <si>
    <t xml:space="preserve">40/2015</t>
  </si>
  <si>
    <t xml:space="preserve">ARP nº 11/2015</t>
  </si>
  <si>
    <t xml:space="preserve">Pedragon Autos LTDA</t>
  </si>
  <si>
    <t xml:space="preserve">41/2015</t>
  </si>
  <si>
    <t xml:space="preserve">ARP nº 16/2015</t>
  </si>
  <si>
    <t xml:space="preserve">Compuset Informática LTDA-ME</t>
  </si>
  <si>
    <t xml:space="preserve">42/2015</t>
  </si>
  <si>
    <t xml:space="preserve">ARP nº 17/2015</t>
  </si>
  <si>
    <t xml:space="preserve">Alírio Ferreira Barbosa-ME</t>
  </si>
  <si>
    <t xml:space="preserve">43/2015</t>
  </si>
  <si>
    <t xml:space="preserve">ARP nº 18/2015</t>
  </si>
  <si>
    <t xml:space="preserve">44/2015</t>
  </si>
  <si>
    <t xml:space="preserve">Contrato nº 42/2012</t>
  </si>
  <si>
    <t xml:space="preserve">Victor Marinho de Melo Magalhães</t>
  </si>
  <si>
    <t xml:space="preserve">Coppini &amp; Cia LTDA-ME</t>
  </si>
  <si>
    <t xml:space="preserve">46/2015</t>
  </si>
  <si>
    <t xml:space="preserve">Contrato nº 23/2015</t>
  </si>
  <si>
    <t xml:space="preserve">01/2016</t>
  </si>
  <si>
    <t xml:space="preserve">Contrato nº 24/2015</t>
  </si>
  <si>
    <t xml:space="preserve">Papelaria Rex LTDA-ME</t>
  </si>
  <si>
    <t xml:space="preserve">02/2016</t>
  </si>
  <si>
    <t xml:space="preserve">ARP nº 04/2015</t>
  </si>
  <si>
    <t xml:space="preserve">03/2016</t>
  </si>
  <si>
    <t xml:space="preserve">ARP nº 13/2015</t>
  </si>
  <si>
    <t xml:space="preserve">Sodine – Sociedade Distribuidora do Nordeste LTDA</t>
  </si>
  <si>
    <t xml:space="preserve">04/2016</t>
  </si>
  <si>
    <t xml:space="preserve">ARP nº 12/2015</t>
  </si>
  <si>
    <t xml:space="preserve">05/2016</t>
  </si>
  <si>
    <t xml:space="preserve">ARP nº 14/2015</t>
  </si>
  <si>
    <t xml:space="preserve">Papelaria Papel Cartaz LTDA</t>
  </si>
  <si>
    <t xml:space="preserve">06/2016</t>
  </si>
  <si>
    <t xml:space="preserve">Contrato nº 25/2015</t>
  </si>
  <si>
    <t xml:space="preserve">07/2016</t>
  </si>
  <si>
    <t xml:space="preserve">Contrato nº 26/2015</t>
  </si>
  <si>
    <t xml:space="preserve">Y G Serviços e Comércio de Informática LTDA-EPP</t>
  </si>
  <si>
    <t xml:space="preserve">08/2016</t>
  </si>
  <si>
    <t xml:space="preserve">Contrato nº 27/2015</t>
  </si>
  <si>
    <t xml:space="preserve">Dueto Comércio de Máquinas e Equipamentos LTDA-EPP</t>
  </si>
  <si>
    <t xml:space="preserve">09/2016</t>
  </si>
  <si>
    <t xml:space="preserve">Contrato nº 28/2015</t>
  </si>
  <si>
    <t xml:space="preserve">Empresa Brasileira de Tecnologia e Administração de Convênios Haag S/A</t>
  </si>
  <si>
    <t xml:space="preserve">10/2016</t>
  </si>
  <si>
    <t xml:space="preserve">ARP nº 05/2015</t>
  </si>
  <si>
    <t xml:space="preserve">Vítor Luiz Pereira Ribeiro</t>
  </si>
  <si>
    <t xml:space="preserve">Arpsist Serviços de Engenharia LTDA </t>
  </si>
  <si>
    <t xml:space="preserve">11/2016</t>
  </si>
  <si>
    <t xml:space="preserve">ARP nº 19/2015</t>
  </si>
  <si>
    <t xml:space="preserve">12/2016</t>
  </si>
  <si>
    <t xml:space="preserve">ARP nº 02/2016</t>
  </si>
  <si>
    <t xml:space="preserve">Gibbor Publicidade e Publicações de Editais LTDA-EPP</t>
  </si>
  <si>
    <t xml:space="preserve">13/2016</t>
  </si>
  <si>
    <t xml:space="preserve">ARP nº 01/2016</t>
  </si>
  <si>
    <t xml:space="preserve">W&amp;M Publicidade LTDA-EPP</t>
  </si>
  <si>
    <t xml:space="preserve">14/2016</t>
  </si>
  <si>
    <t xml:space="preserve">Contrato nº 01/2016</t>
  </si>
  <si>
    <t xml:space="preserve">Ednaldo Feitosa Bispo</t>
  </si>
  <si>
    <t xml:space="preserve">Maria José de Jesus Cerqueira Cia LTDA-EPP</t>
  </si>
  <si>
    <t xml:space="preserve">15/2016</t>
  </si>
  <si>
    <t xml:space="preserve">Contrato nº 02/2016</t>
  </si>
  <si>
    <t xml:space="preserve">Águas Minerais do Nordeste LTDA-EPP</t>
  </si>
  <si>
    <t xml:space="preserve">16/2016</t>
  </si>
  <si>
    <t xml:space="preserve">ARP nº 03/2016</t>
  </si>
  <si>
    <t xml:space="preserve">Arquimedes Automação e Informática LTDA</t>
  </si>
  <si>
    <t xml:space="preserve">17/2016</t>
  </si>
  <si>
    <t xml:space="preserve">ARP nº 04/2016</t>
  </si>
  <si>
    <t xml:space="preserve">Inovamax Teleinformática LTDA-ME</t>
  </si>
  <si>
    <t xml:space="preserve">18/2016</t>
  </si>
  <si>
    <t xml:space="preserve">ARP nº 05/2016</t>
  </si>
  <si>
    <t xml:space="preserve">Perform Tecnologia LTDA-EPP</t>
  </si>
  <si>
    <t xml:space="preserve">19/2016</t>
  </si>
  <si>
    <t xml:space="preserve">ARP nº 06/2016</t>
  </si>
  <si>
    <t xml:space="preserve">Tech Cell Comercial LTDA-ME</t>
  </si>
  <si>
    <t xml:space="preserve">20/2016</t>
  </si>
  <si>
    <t xml:space="preserve">ARP nº 07/2016</t>
  </si>
  <si>
    <t xml:space="preserve">Eletroeletrônica Service LTDA-EPP</t>
  </si>
  <si>
    <t xml:space="preserve">21/2016</t>
  </si>
  <si>
    <t xml:space="preserve">ARP nº 08/2016</t>
  </si>
  <si>
    <t xml:space="preserve">BNB Comércio de Equipamentos de Informática LTDA-ME</t>
  </si>
  <si>
    <t xml:space="preserve">22/2016</t>
  </si>
  <si>
    <t xml:space="preserve">ARP nº 09/2016</t>
  </si>
  <si>
    <t xml:space="preserve">Microtime Suprimentos para Impressão LTDA-EPP</t>
  </si>
  <si>
    <t xml:space="preserve">23/2016</t>
  </si>
  <si>
    <t xml:space="preserve">ARP nº 10/2016</t>
  </si>
  <si>
    <t xml:space="preserve">Veloo Net LTDA</t>
  </si>
  <si>
    <t xml:space="preserve">24/2016</t>
  </si>
  <si>
    <t xml:space="preserve">ARP nº 11/2016</t>
  </si>
  <si>
    <t xml:space="preserve">Infomix Comercial de Informática EIRELI-ME</t>
  </si>
  <si>
    <t xml:space="preserve">25/2016</t>
  </si>
  <si>
    <t xml:space="preserve">ARP nº 12/2016</t>
  </si>
  <si>
    <t xml:space="preserve">Wesley de Oliveira Cavalcante</t>
  </si>
  <si>
    <t xml:space="preserve">Cezários Móveis e Comércio LTDA-EPP</t>
  </si>
  <si>
    <t xml:space="preserve">26/2016</t>
  </si>
  <si>
    <t xml:space="preserve">ARP nº 13/2016</t>
  </si>
  <si>
    <t xml:space="preserve">Megaferr Comércio de Ferramentas LTDA-ME</t>
  </si>
  <si>
    <t xml:space="preserve">27/2016</t>
  </si>
  <si>
    <t xml:space="preserve">Contrato nº 03/2016</t>
  </si>
  <si>
    <t xml:space="preserve">L. A. Viagens e Turismo LTDA-ME</t>
  </si>
  <si>
    <t xml:space="preserve">28/2016</t>
  </si>
  <si>
    <t xml:space="preserve">Contrato nº 04/2016</t>
  </si>
  <si>
    <t xml:space="preserve">A. M. J. Comércio de Gás GLP LTDA-ME</t>
  </si>
  <si>
    <t xml:space="preserve">29/2016</t>
  </si>
  <si>
    <t xml:space="preserve">Contrato nº 06/2016</t>
  </si>
  <si>
    <t xml:space="preserve">30/2016</t>
  </si>
  <si>
    <t xml:space="preserve">Contrato nº 07/2016</t>
  </si>
  <si>
    <t xml:space="preserve">31/2016</t>
  </si>
  <si>
    <t xml:space="preserve">Contrato nº 08/2016</t>
  </si>
  <si>
    <t xml:space="preserve">32/2016</t>
  </si>
  <si>
    <t xml:space="preserve">Contrato nº 09/2016</t>
  </si>
  <si>
    <t xml:space="preserve">33/2016</t>
  </si>
  <si>
    <t xml:space="preserve">Contrato nº 10/2016</t>
  </si>
  <si>
    <t xml:space="preserve">J. Brilhante Comercial LTDA-EPP</t>
  </si>
  <si>
    <t xml:space="preserve">34/2016</t>
  </si>
  <si>
    <t xml:space="preserve">Contrato nº 11/2016</t>
  </si>
  <si>
    <t xml:space="preserve">35/2016</t>
  </si>
  <si>
    <t xml:space="preserve">Contrato nº 12/2016</t>
  </si>
  <si>
    <t xml:space="preserve">36/2016</t>
  </si>
  <si>
    <t xml:space="preserve">Contrato nº 13/2016</t>
  </si>
  <si>
    <t xml:space="preserve">37/2016</t>
  </si>
  <si>
    <t xml:space="preserve">38/2016</t>
  </si>
  <si>
    <t xml:space="preserve">39/2016</t>
  </si>
  <si>
    <t xml:space="preserve">ARP nº 14/2016</t>
  </si>
  <si>
    <t xml:space="preserve">Thiago Pachêco Andrade Pereira</t>
  </si>
  <si>
    <t xml:space="preserve">Polo-It Informação e Tecnologia LTDA</t>
  </si>
  <si>
    <t xml:space="preserve">40/2016</t>
  </si>
  <si>
    <t xml:space="preserve">Contrato nº 14/2016</t>
  </si>
  <si>
    <t xml:space="preserve">Sandra B. Torres-EPP</t>
  </si>
  <si>
    <t xml:space="preserve">41/2016</t>
  </si>
  <si>
    <t xml:space="preserve">Contrato nº 46/2014</t>
  </si>
  <si>
    <t xml:space="preserve">42/2016</t>
  </si>
  <si>
    <t xml:space="preserve">Egline Franco Alves Mussuri</t>
  </si>
  <si>
    <t xml:space="preserve">43/2016</t>
  </si>
  <si>
    <t xml:space="preserve">ARP nº 23/2016</t>
  </si>
  <si>
    <t xml:space="preserve">Maria Cristina Mendes Cavalcante Bispo Oliveira</t>
  </si>
  <si>
    <t xml:space="preserve">Padrão Gráfica Editora LTDA-ME</t>
  </si>
  <si>
    <t xml:space="preserve">Revogada</t>
  </si>
  <si>
    <t xml:space="preserve">44/2016</t>
  </si>
  <si>
    <t xml:space="preserve">ARP nº 24/2016</t>
  </si>
  <si>
    <t xml:space="preserve">Texgraf Editora LTDA-EPP</t>
  </si>
  <si>
    <t xml:space="preserve">45/2016</t>
  </si>
  <si>
    <t xml:space="preserve">ARP nº 25/2016</t>
  </si>
  <si>
    <t xml:space="preserve">A. L. F. S. Monteiro-ME</t>
  </si>
  <si>
    <t xml:space="preserve">46/2016</t>
  </si>
  <si>
    <t xml:space="preserve">ARP nº 26/2016</t>
  </si>
  <si>
    <t xml:space="preserve">Infinity Editora e Serviços LTDA-EPP</t>
  </si>
  <si>
    <t xml:space="preserve">47/2016</t>
  </si>
  <si>
    <t xml:space="preserve">Contrato nº 15/2016</t>
  </si>
  <si>
    <t xml:space="preserve">48/2016</t>
  </si>
  <si>
    <t xml:space="preserve">ARP nº 15/2016</t>
  </si>
  <si>
    <t xml:space="preserve">D&amp;T Comércio e Serviços LTDA-ME</t>
  </si>
  <si>
    <t xml:space="preserve">49/2016</t>
  </si>
  <si>
    <t xml:space="preserve">ARP nº 16/2016</t>
  </si>
  <si>
    <t xml:space="preserve">50/2016</t>
  </si>
  <si>
    <t xml:space="preserve">ARP nº 17/2016</t>
  </si>
  <si>
    <t xml:space="preserve">J. Bill Comércio de Materiais Elétricos e Hidráulicos LTDA-ME</t>
  </si>
  <si>
    <t xml:space="preserve">51/2016</t>
  </si>
  <si>
    <t xml:space="preserve">ARP nº 18/2016</t>
  </si>
  <si>
    <t xml:space="preserve">Ventisol da Amazônia Indústria de Aparelhos Elétricos LTDA </t>
  </si>
  <si>
    <t xml:space="preserve">52/2016</t>
  </si>
  <si>
    <t xml:space="preserve">ARP nº 19/2016</t>
  </si>
  <si>
    <t xml:space="preserve">53/2016</t>
  </si>
  <si>
    <t xml:space="preserve">ARP nº 20/2016</t>
  </si>
  <si>
    <t xml:space="preserve">H M Distribuidora Comércio e Serviços LTDA-ME</t>
  </si>
  <si>
    <t xml:space="preserve">54/2016</t>
  </si>
  <si>
    <t xml:space="preserve">ARP nº 21/2016</t>
  </si>
  <si>
    <t xml:space="preserve">F A Comércio e Serviços de Móveis LTDA-ME</t>
  </si>
  <si>
    <t xml:space="preserve">55/2016</t>
  </si>
  <si>
    <t xml:space="preserve">ARP nº 22/2016</t>
  </si>
  <si>
    <t xml:space="preserve">Livre Soluções Inovadoras EIRELI-ME</t>
  </si>
  <si>
    <t xml:space="preserve">56/2016</t>
  </si>
  <si>
    <t xml:space="preserve">Contrato nº 18/2016</t>
  </si>
  <si>
    <t xml:space="preserve">Papelaria Maceió LTDA</t>
  </si>
  <si>
    <t xml:space="preserve">57/2016</t>
  </si>
  <si>
    <t xml:space="preserve">Contrato nº 17/2016</t>
  </si>
  <si>
    <t xml:space="preserve">Osman Sobral e Silva</t>
  </si>
  <si>
    <t xml:space="preserve">58/2016</t>
  </si>
  <si>
    <t xml:space="preserve">ARP nº 27/2016</t>
  </si>
  <si>
    <t xml:space="preserve">Soluti – Soluções em Negócios Inteligentes S/A.</t>
  </si>
  <si>
    <t xml:space="preserve">59/2016</t>
  </si>
  <si>
    <t xml:space="preserve">Contrato nº 16/2016</t>
  </si>
  <si>
    <t xml:space="preserve">60/2016</t>
  </si>
  <si>
    <t xml:space="preserve">ARP nº 32/2016</t>
  </si>
  <si>
    <t xml:space="preserve">Beta Solution Comércio de Eletro Eletrônica LTDA-ME</t>
  </si>
  <si>
    <t xml:space="preserve">61/2016</t>
  </si>
  <si>
    <t xml:space="preserve">ARP nº 31/2016</t>
  </si>
  <si>
    <t xml:space="preserve">Mendonça e Soares LTDA-ME</t>
  </si>
  <si>
    <t xml:space="preserve">62/2016</t>
  </si>
  <si>
    <t xml:space="preserve">ARP nº 30/2016</t>
  </si>
  <si>
    <t xml:space="preserve">Hiperpapelaria Livraria e Papelaria EIRELI-EPP</t>
  </si>
  <si>
    <t xml:space="preserve">63/2016</t>
  </si>
  <si>
    <t xml:space="preserve">ARP nº 29/2016</t>
  </si>
  <si>
    <t xml:space="preserve">Monsaras Distribuidora e Comércio LTDA-ME</t>
  </si>
  <si>
    <t xml:space="preserve">64/2016</t>
  </si>
  <si>
    <t xml:space="preserve">ARP nº 28/2016</t>
  </si>
  <si>
    <t xml:space="preserve">Office do Brasil Importação e Exportação EIRELI-EPP</t>
  </si>
  <si>
    <t xml:space="preserve">65/2016</t>
  </si>
  <si>
    <t xml:space="preserve">ARP nº 33/2016</t>
  </si>
  <si>
    <t xml:space="preserve">Telefônica Brasil S. A.</t>
  </si>
  <si>
    <t xml:space="preserve">66/2016</t>
  </si>
  <si>
    <t xml:space="preserve">Contrato nº 23/2016</t>
  </si>
  <si>
    <t xml:space="preserve">67/2016</t>
  </si>
  <si>
    <t xml:space="preserve">Contrato nº 24/2016</t>
  </si>
  <si>
    <t xml:space="preserve">68/2016</t>
  </si>
  <si>
    <t xml:space="preserve">Contrato nº 25/2016</t>
  </si>
  <si>
    <t xml:space="preserve">69/2016</t>
  </si>
  <si>
    <t xml:space="preserve">Contrato nº 22/2016</t>
  </si>
  <si>
    <t xml:space="preserve">70/2016</t>
  </si>
  <si>
    <t xml:space="preserve">Contrato nº 21/2016</t>
  </si>
  <si>
    <t xml:space="preserve">71/2016</t>
  </si>
  <si>
    <t xml:space="preserve">Contrato nº 20/2016</t>
  </si>
  <si>
    <t xml:space="preserve">72/2016</t>
  </si>
  <si>
    <t xml:space="preserve">Contrato nº 19/2016</t>
  </si>
  <si>
    <t xml:space="preserve">Fundação Apolônio Salles de Desenvolvimento Educacional – Fadurpe</t>
  </si>
  <si>
    <t xml:space="preserve">73/2016</t>
  </si>
  <si>
    <t xml:space="preserve">Contrato nº 26/2016</t>
  </si>
  <si>
    <t xml:space="preserve">Caderode Móveis para Escritório LTDA</t>
  </si>
  <si>
    <t xml:space="preserve">74/2016</t>
  </si>
  <si>
    <t xml:space="preserve">Contrato nº 05/2016</t>
  </si>
  <si>
    <t xml:space="preserve">Ednaldo Vítor dos Santos</t>
  </si>
  <si>
    <t xml:space="preserve">José Moisés Mendes do Nascimento-ME</t>
  </si>
  <si>
    <t xml:space="preserve">75/2016</t>
  </si>
  <si>
    <t xml:space="preserve">Contrato nº 29/2016</t>
  </si>
  <si>
    <t xml:space="preserve">Flávio Vasconcelos Pais (Gestor)</t>
  </si>
  <si>
    <t xml:space="preserve">Lumec Construções e Empreendimentos Imobiliários EIRELI-EPP</t>
  </si>
  <si>
    <t xml:space="preserve">João Elias de Holanda Gomes (Fiscal)</t>
  </si>
  <si>
    <t xml:space="preserve">76/2016</t>
  </si>
  <si>
    <t xml:space="preserve">Contrato nº 27/2016</t>
  </si>
  <si>
    <t xml:space="preserve">77/2016</t>
  </si>
  <si>
    <t xml:space="preserve">Contrato nº 28/2016</t>
  </si>
  <si>
    <t xml:space="preserve">78/2016</t>
  </si>
  <si>
    <t xml:space="preserve">Contrato nº 31/2016</t>
  </si>
  <si>
    <t xml:space="preserve">79/2016</t>
  </si>
  <si>
    <t xml:space="preserve">Contrato locação de imóvel nº 01/2016</t>
  </si>
  <si>
    <t xml:space="preserve">José Carlos Vieira dos Santos</t>
  </si>
  <si>
    <t xml:space="preserve">80/2016</t>
  </si>
  <si>
    <t xml:space="preserve">Contrato locação de imóvel nº 02/2016</t>
  </si>
  <si>
    <t xml:space="preserve">Gerusa Silva Freire</t>
  </si>
  <si>
    <t xml:space="preserve">81/2016</t>
  </si>
  <si>
    <t xml:space="preserve">Contrato nº 30/2016</t>
  </si>
  <si>
    <t xml:space="preserve">82/2016</t>
  </si>
  <si>
    <t xml:space="preserve">Contrato nº 32/2016</t>
  </si>
  <si>
    <t xml:space="preserve">Nº</t>
  </si>
  <si>
    <t xml:space="preserve">Tipo de Instrumento</t>
  </si>
  <si>
    <t xml:space="preserve">Objeto</t>
  </si>
  <si>
    <t xml:space="preserve">Data de publicação</t>
  </si>
  <si>
    <t xml:space="preserve">Nº Processo</t>
  </si>
  <si>
    <t xml:space="preserve">Vigência</t>
  </si>
  <si>
    <t xml:space="preserve">Situação</t>
  </si>
  <si>
    <t xml:space="preserve">Convenente</t>
  </si>
  <si>
    <t xml:space="preserve">CNPJ</t>
  </si>
  <si>
    <t xml:space="preserve">Representante</t>
  </si>
  <si>
    <t xml:space="preserve">Valor Repasse</t>
  </si>
  <si>
    <t xml:space="preserve">Contrapartida</t>
  </si>
  <si>
    <t xml:space="preserve">Prestação de Contas</t>
  </si>
  <si>
    <t xml:space="preserve">Termo Aditivo</t>
  </si>
  <si>
    <t xml:space="preserve">Início</t>
  </si>
  <si>
    <t xml:space="preserve">Final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</si>
  <si>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</si>
  <si>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</si>
  <si>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</si>
  <si>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</si>
  <si>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</si>
  <si>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</si>
  <si>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</si>
  <si>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</si>
  <si>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</si>
  <si>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</si>
  <si>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</si>
  <si>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</si>
  <si>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</si>
  <si>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03/2026</t>
  </si>
  <si>
    <t xml:space="preserve">Termo de Execução Descentralizada – TED</t>
  </si>
  <si>
    <t xml:space="preserve">Proporcionar o levantamento, a análise e a avaliação de informações de investigados em relação a crimes tributários, fraudes estruturadas e outros ilícitos, bem como, outros projetos e atividades relacionadas, para fins de sua execução no exercício de 2026.</t>
  </si>
  <si>
    <t xml:space="preserve">E: 01500.0000003715/2026</t>
  </si>
  <si>
    <t xml:space="preserve">Ativo</t>
  </si>
  <si>
    <t xml:space="preserve">Secretaria de Estado da Fazenda</t>
  </si>
  <si>
    <t xml:space="preserve">12.200.192/0001-69</t>
  </si>
  <si>
    <t xml:space="preserve">Renata dos Santos</t>
  </si>
  <si>
    <t xml:space="preserve">Não</t>
  </si>
  <si>
    <t xml:space="preserve">04/2026</t>
  </si>
  <si>
    <t xml:space="preserve">Manutenção de um grupo de trabalho no âmbito do GAESF para análise e desenvolvimento de procedimentos administrativos e judiciais para recuperação de ativos fiscais do Estado de Alagoas, ativos estes subdivididos entre dívida ativa, fraudes estruturadas, denúncias espontâneas, notificação de débitos e inquéritos policiais relacionados a grupos empresariais que se destacam como grandes devedores do fisco alagoano, para fins de sua execução no exercício de 2026.</t>
  </si>
  <si>
    <t xml:space="preserve">E: 01500.0000003718/2026</t>
  </si>
  <si>
    <r>
      <rPr>
        <b val="true"/>
        <sz val="10"/>
        <rFont val="Arial"/>
        <family val="2"/>
        <charset val="1"/>
      </rPr>
      <t xml:space="preserve">Fonte da Informação:</t>
    </r>
    <r>
      <rPr>
        <sz val="10"/>
        <rFont val="Arial"/>
        <family val="2"/>
        <charset val="1"/>
      </rPr>
      <t xml:space="preserve"> Coordenadoria de Contratos e Convênios / Diretoria de Programação e Orçamento </t>
    </r>
  </si>
  <si>
    <r>
      <rPr>
        <b val="true"/>
        <sz val="10"/>
        <rFont val="Arial"/>
        <family val="2"/>
        <charset val="1"/>
      </rPr>
      <t xml:space="preserve">Ultima Atualização: </t>
    </r>
    <r>
      <rPr>
        <sz val="10"/>
        <rFont val="Arial"/>
        <family val="2"/>
        <charset val="1"/>
      </rPr>
      <t xml:space="preserve">31/07/2026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</si>
</sst>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@"/>
    <numFmt numFmtId="167" formatCode="dd/mm/yyyy"/>
    <numFmt numFmtId="168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130" TargetMode="External"/><Relationship Id="rId2" Type="http://schemas.openxmlformats.org/officeDocument/2006/relationships/hyperlink" Target="https://transparencia.mpal.mp.br/pd/813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7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8.53"/>
    <col collapsed="false" customWidth="true" hidden="false" outlineLevel="0" max="3" min="3" style="1" width="19.7"/>
    <col collapsed="false" customWidth="true" hidden="false" outlineLevel="0" max="4" min="4" style="1" width="41.92"/>
    <col collapsed="false" customWidth="true" hidden="false" outlineLevel="0" max="5" min="5" style="1" width="14.12"/>
    <col collapsed="false" customWidth="false" hidden="false" outlineLevel="0" max="6" min="6" style="1" width="11.53"/>
    <col collapsed="false" customWidth="true" hidden="false" outlineLevel="0" max="7" min="7" style="1" width="50.3"/>
    <col collapsed="false" customWidth="false" hidden="false" outlineLevel="0" max="64" min="8" style="2" width="11.53"/>
  </cols>
  <sheetData>
    <row r="1" customFormat="false" ht="24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3" hidden="false" customHeight="true" outlineLevel="0" collapsed="false">
      <c r="A2" s="4" t="s">
        <v>7</v>
      </c>
      <c r="B2" s="5" t="s">
        <v>8</v>
      </c>
      <c r="C2" s="6" t="n">
        <v>41676</v>
      </c>
      <c r="D2" s="5" t="s">
        <v>9</v>
      </c>
      <c r="E2" s="7" t="s">
        <v>10</v>
      </c>
      <c r="F2" s="6" t="n">
        <v>41676</v>
      </c>
      <c r="G2" s="5" t="s">
        <v>11</v>
      </c>
    </row>
    <row r="3" customFormat="false" ht="13" hidden="false" customHeight="false" outlineLevel="0" collapsed="false">
      <c r="A3" s="4"/>
      <c r="B3" s="5" t="s">
        <v>12</v>
      </c>
      <c r="C3" s="6"/>
      <c r="D3" s="5" t="s">
        <v>13</v>
      </c>
      <c r="E3" s="7"/>
      <c r="F3" s="6"/>
      <c r="G3" s="5" t="s">
        <v>14</v>
      </c>
    </row>
    <row r="4" customFormat="false" ht="13" hidden="false" customHeight="false" outlineLevel="0" collapsed="false">
      <c r="A4" s="4"/>
      <c r="B4" s="5" t="s">
        <v>15</v>
      </c>
      <c r="C4" s="6"/>
      <c r="D4" s="5" t="s">
        <v>16</v>
      </c>
      <c r="E4" s="7"/>
      <c r="F4" s="6"/>
      <c r="G4" s="5" t="s">
        <v>17</v>
      </c>
    </row>
    <row r="5" customFormat="false" ht="13" hidden="false" customHeight="true" outlineLevel="0" collapsed="false">
      <c r="A5" s="4"/>
      <c r="B5" s="5" t="s">
        <v>18</v>
      </c>
      <c r="C5" s="6"/>
      <c r="D5" s="7" t="s">
        <v>19</v>
      </c>
      <c r="E5" s="7"/>
      <c r="F5" s="6"/>
      <c r="G5" s="5" t="s">
        <v>20</v>
      </c>
    </row>
    <row r="6" customFormat="false" ht="13" hidden="false" customHeight="false" outlineLevel="0" collapsed="false">
      <c r="A6" s="4"/>
      <c r="B6" s="5" t="s">
        <v>21</v>
      </c>
      <c r="C6" s="6"/>
      <c r="D6" s="7"/>
      <c r="E6" s="7"/>
      <c r="F6" s="6"/>
      <c r="G6" s="5" t="s">
        <v>22</v>
      </c>
    </row>
    <row r="7" customFormat="false" ht="13" hidden="false" customHeight="false" outlineLevel="0" collapsed="false">
      <c r="A7" s="4"/>
      <c r="B7" s="5" t="s">
        <v>23</v>
      </c>
      <c r="C7" s="6"/>
      <c r="D7" s="7"/>
      <c r="E7" s="7"/>
      <c r="F7" s="6"/>
      <c r="G7" s="5" t="s">
        <v>24</v>
      </c>
    </row>
    <row r="8" customFormat="false" ht="13" hidden="false" customHeight="false" outlineLevel="0" collapsed="false">
      <c r="A8" s="4"/>
      <c r="B8" s="5" t="s">
        <v>25</v>
      </c>
      <c r="C8" s="6"/>
      <c r="D8" s="7"/>
      <c r="E8" s="7"/>
      <c r="F8" s="6"/>
      <c r="G8" s="5" t="s">
        <v>26</v>
      </c>
    </row>
    <row r="9" customFormat="false" ht="13" hidden="false" customHeight="false" outlineLevel="0" collapsed="false">
      <c r="A9" s="4"/>
      <c r="B9" s="5" t="s">
        <v>27</v>
      </c>
      <c r="C9" s="6"/>
      <c r="D9" s="7"/>
      <c r="E9" s="7"/>
      <c r="F9" s="6"/>
      <c r="G9" s="5" t="s">
        <v>28</v>
      </c>
    </row>
    <row r="10" customFormat="false" ht="13" hidden="false" customHeight="false" outlineLevel="0" collapsed="false">
      <c r="A10" s="4"/>
      <c r="B10" s="5" t="s">
        <v>29</v>
      </c>
      <c r="C10" s="6"/>
      <c r="D10" s="5" t="s">
        <v>30</v>
      </c>
      <c r="E10" s="7"/>
      <c r="F10" s="6"/>
      <c r="G10" s="5" t="s">
        <v>31</v>
      </c>
    </row>
    <row r="11" customFormat="false" ht="13" hidden="false" customHeight="false" outlineLevel="0" collapsed="false">
      <c r="A11" s="4"/>
      <c r="B11" s="5" t="s">
        <v>32</v>
      </c>
      <c r="C11" s="6"/>
      <c r="D11" s="5" t="s">
        <v>33</v>
      </c>
      <c r="E11" s="7"/>
      <c r="F11" s="6"/>
      <c r="G11" s="5" t="s">
        <v>34</v>
      </c>
    </row>
    <row r="12" customFormat="false" ht="13" hidden="false" customHeight="false" outlineLevel="0" collapsed="false">
      <c r="A12" s="4"/>
      <c r="B12" s="5" t="s">
        <v>35</v>
      </c>
      <c r="C12" s="6"/>
      <c r="D12" s="5" t="s">
        <v>36</v>
      </c>
      <c r="E12" s="7"/>
      <c r="F12" s="6"/>
      <c r="G12" s="5" t="s">
        <v>37</v>
      </c>
    </row>
    <row r="13" customFormat="false" ht="13" hidden="false" customHeight="false" outlineLevel="0" collapsed="false">
      <c r="A13" s="4"/>
      <c r="B13" s="5" t="s">
        <v>38</v>
      </c>
      <c r="C13" s="6"/>
      <c r="D13" s="5" t="s">
        <v>39</v>
      </c>
      <c r="E13" s="7"/>
      <c r="F13" s="6"/>
      <c r="G13" s="5" t="s">
        <v>40</v>
      </c>
    </row>
    <row r="14" customFormat="false" ht="13" hidden="false" customHeight="true" outlineLevel="0" collapsed="false">
      <c r="A14" s="4" t="s">
        <v>41</v>
      </c>
      <c r="B14" s="5" t="s">
        <v>42</v>
      </c>
      <c r="C14" s="6" t="n">
        <v>41676</v>
      </c>
      <c r="D14" s="7" t="s">
        <v>43</v>
      </c>
      <c r="E14" s="7" t="s">
        <v>10</v>
      </c>
      <c r="F14" s="6" t="n">
        <v>41676</v>
      </c>
      <c r="G14" s="5" t="s">
        <v>44</v>
      </c>
    </row>
    <row r="15" customFormat="false" ht="13" hidden="false" customHeight="false" outlineLevel="0" collapsed="false">
      <c r="A15" s="4"/>
      <c r="B15" s="8" t="s">
        <v>45</v>
      </c>
      <c r="C15" s="6"/>
      <c r="D15" s="7"/>
      <c r="E15" s="7"/>
      <c r="F15" s="6"/>
      <c r="G15" s="5" t="s">
        <v>28</v>
      </c>
    </row>
    <row r="16" customFormat="false" ht="13" hidden="false" customHeight="true" outlineLevel="0" collapsed="false">
      <c r="A16" s="4"/>
      <c r="B16" s="5" t="s">
        <v>46</v>
      </c>
      <c r="C16" s="6"/>
      <c r="D16" s="7" t="s">
        <v>19</v>
      </c>
      <c r="E16" s="7"/>
      <c r="F16" s="6"/>
      <c r="G16" s="5" t="s">
        <v>47</v>
      </c>
    </row>
    <row r="17" customFormat="false" ht="13" hidden="false" customHeight="false" outlineLevel="0" collapsed="false">
      <c r="A17" s="4"/>
      <c r="B17" s="5" t="s">
        <v>48</v>
      </c>
      <c r="C17" s="6"/>
      <c r="D17" s="7"/>
      <c r="E17" s="7"/>
      <c r="F17" s="6"/>
      <c r="G17" s="5" t="s">
        <v>49</v>
      </c>
    </row>
    <row r="18" customFormat="false" ht="13" hidden="false" customHeight="false" outlineLevel="0" collapsed="false">
      <c r="A18" s="4"/>
      <c r="B18" s="5" t="s">
        <v>50</v>
      </c>
      <c r="C18" s="6"/>
      <c r="D18" s="7"/>
      <c r="E18" s="7"/>
      <c r="F18" s="6"/>
      <c r="G18" s="5" t="s">
        <v>51</v>
      </c>
    </row>
    <row r="19" customFormat="false" ht="13" hidden="false" customHeight="false" outlineLevel="0" collapsed="false">
      <c r="A19" s="4"/>
      <c r="B19" s="5" t="s">
        <v>52</v>
      </c>
      <c r="C19" s="6"/>
      <c r="D19" s="7"/>
      <c r="E19" s="7"/>
      <c r="F19" s="6"/>
      <c r="G19" s="5" t="s">
        <v>53</v>
      </c>
    </row>
    <row r="20" customFormat="false" ht="13" hidden="false" customHeight="false" outlineLevel="0" collapsed="false">
      <c r="A20" s="4"/>
      <c r="B20" s="5" t="s">
        <v>54</v>
      </c>
      <c r="C20" s="6"/>
      <c r="D20" s="5" t="s">
        <v>55</v>
      </c>
      <c r="E20" s="7"/>
      <c r="F20" s="6"/>
      <c r="G20" s="5" t="s">
        <v>56</v>
      </c>
    </row>
    <row r="21" customFormat="false" ht="13" hidden="false" customHeight="false" outlineLevel="0" collapsed="false">
      <c r="A21" s="9" t="s">
        <v>57</v>
      </c>
      <c r="B21" s="5" t="s">
        <v>58</v>
      </c>
      <c r="C21" s="10" t="n">
        <v>41680</v>
      </c>
      <c r="D21" s="5" t="s">
        <v>59</v>
      </c>
      <c r="E21" s="5" t="s">
        <v>10</v>
      </c>
      <c r="F21" s="10" t="n">
        <v>41680</v>
      </c>
      <c r="G21" s="5" t="s">
        <v>34</v>
      </c>
    </row>
    <row r="22" customFormat="false" ht="13" hidden="false" customHeight="true" outlineLevel="0" collapsed="false">
      <c r="A22" s="4" t="s">
        <v>60</v>
      </c>
      <c r="B22" s="5" t="s">
        <v>61</v>
      </c>
      <c r="C22" s="6" t="n">
        <v>41687</v>
      </c>
      <c r="D22" s="7" t="s">
        <v>16</v>
      </c>
      <c r="E22" s="7" t="s">
        <v>10</v>
      </c>
      <c r="F22" s="6" t="n">
        <v>41687</v>
      </c>
      <c r="G22" s="7" t="s">
        <v>62</v>
      </c>
    </row>
    <row r="23" customFormat="false" ht="13" hidden="false" customHeight="false" outlineLevel="0" collapsed="false">
      <c r="A23" s="4"/>
      <c r="B23" s="5" t="s">
        <v>63</v>
      </c>
      <c r="C23" s="6"/>
      <c r="D23" s="7"/>
      <c r="E23" s="7"/>
      <c r="F23" s="6"/>
      <c r="G23" s="7"/>
    </row>
    <row r="24" customFormat="false" ht="13" hidden="false" customHeight="true" outlineLevel="0" collapsed="false">
      <c r="A24" s="4" t="s">
        <v>64</v>
      </c>
      <c r="B24" s="5" t="s">
        <v>65</v>
      </c>
      <c r="C24" s="6" t="n">
        <v>41687</v>
      </c>
      <c r="D24" s="7" t="s">
        <v>19</v>
      </c>
      <c r="E24" s="7" t="s">
        <v>10</v>
      </c>
      <c r="F24" s="6" t="n">
        <v>41687</v>
      </c>
      <c r="G24" s="5" t="s">
        <v>66</v>
      </c>
    </row>
    <row r="25" customFormat="false" ht="13" hidden="false" customHeight="false" outlineLevel="0" collapsed="false">
      <c r="A25" s="4"/>
      <c r="B25" s="5" t="s">
        <v>67</v>
      </c>
      <c r="C25" s="6"/>
      <c r="D25" s="7"/>
      <c r="E25" s="7"/>
      <c r="F25" s="6"/>
      <c r="G25" s="5" t="s">
        <v>68</v>
      </c>
    </row>
    <row r="26" customFormat="false" ht="13" hidden="false" customHeight="false" outlineLevel="0" collapsed="false">
      <c r="A26" s="9" t="s">
        <v>69</v>
      </c>
      <c r="B26" s="5" t="s">
        <v>70</v>
      </c>
      <c r="C26" s="10" t="n">
        <v>41688</v>
      </c>
      <c r="D26" s="5" t="s">
        <v>71</v>
      </c>
      <c r="E26" s="5" t="s">
        <v>10</v>
      </c>
      <c r="F26" s="10" t="n">
        <v>41688</v>
      </c>
      <c r="G26" s="5" t="s">
        <v>72</v>
      </c>
    </row>
    <row r="27" customFormat="false" ht="13" hidden="false" customHeight="false" outlineLevel="0" collapsed="false">
      <c r="A27" s="9" t="s">
        <v>73</v>
      </c>
      <c r="B27" s="5" t="s">
        <v>74</v>
      </c>
      <c r="C27" s="10" t="n">
        <v>41694</v>
      </c>
      <c r="D27" s="5" t="s">
        <v>75</v>
      </c>
      <c r="E27" s="5" t="s">
        <v>10</v>
      </c>
      <c r="F27" s="10" t="n">
        <v>41694</v>
      </c>
      <c r="G27" s="5" t="s">
        <v>76</v>
      </c>
    </row>
    <row r="28" customFormat="false" ht="13" hidden="false" customHeight="false" outlineLevel="0" collapsed="false">
      <c r="A28" s="9" t="s">
        <v>77</v>
      </c>
      <c r="B28" s="5" t="s">
        <v>78</v>
      </c>
      <c r="C28" s="10" t="n">
        <v>41697</v>
      </c>
      <c r="D28" s="5" t="s">
        <v>79</v>
      </c>
      <c r="E28" s="5" t="s">
        <v>10</v>
      </c>
      <c r="F28" s="10" t="n">
        <v>41697</v>
      </c>
      <c r="G28" s="5" t="s">
        <v>80</v>
      </c>
    </row>
    <row r="29" customFormat="false" ht="13" hidden="false" customHeight="false" outlineLevel="0" collapsed="false">
      <c r="A29" s="9" t="s">
        <v>81</v>
      </c>
      <c r="B29" s="5" t="s">
        <v>82</v>
      </c>
      <c r="C29" s="10" t="n">
        <v>41705</v>
      </c>
      <c r="D29" s="5" t="s">
        <v>83</v>
      </c>
      <c r="E29" s="5" t="s">
        <v>10</v>
      </c>
      <c r="F29" s="10" t="n">
        <v>41705</v>
      </c>
      <c r="G29" s="5" t="s">
        <v>84</v>
      </c>
    </row>
    <row r="30" customFormat="false" ht="13" hidden="false" customHeight="true" outlineLevel="0" collapsed="false">
      <c r="A30" s="4" t="s">
        <v>85</v>
      </c>
      <c r="B30" s="5" t="s">
        <v>86</v>
      </c>
      <c r="C30" s="6" t="n">
        <v>41773</v>
      </c>
      <c r="D30" s="7" t="s">
        <v>87</v>
      </c>
      <c r="E30" s="7" t="s">
        <v>10</v>
      </c>
      <c r="F30" s="6" t="n">
        <v>41773</v>
      </c>
      <c r="G30" s="5" t="s">
        <v>88</v>
      </c>
    </row>
    <row r="31" customFormat="false" ht="13" hidden="false" customHeight="false" outlineLevel="0" collapsed="false">
      <c r="A31" s="4"/>
      <c r="B31" s="5" t="s">
        <v>89</v>
      </c>
      <c r="C31" s="6"/>
      <c r="D31" s="7"/>
      <c r="E31" s="7"/>
      <c r="F31" s="6"/>
      <c r="G31" s="5" t="s">
        <v>90</v>
      </c>
    </row>
    <row r="32" customFormat="false" ht="13" hidden="false" customHeight="false" outlineLevel="0" collapsed="false">
      <c r="A32" s="4"/>
      <c r="B32" s="5" t="s">
        <v>91</v>
      </c>
      <c r="C32" s="6"/>
      <c r="D32" s="7"/>
      <c r="E32" s="7"/>
      <c r="F32" s="6"/>
      <c r="G32" s="5" t="s">
        <v>92</v>
      </c>
    </row>
    <row r="33" customFormat="false" ht="13" hidden="false" customHeight="false" outlineLevel="0" collapsed="false">
      <c r="A33" s="4"/>
      <c r="B33" s="5" t="s">
        <v>93</v>
      </c>
      <c r="C33" s="6"/>
      <c r="D33" s="7"/>
      <c r="E33" s="7"/>
      <c r="F33" s="6"/>
      <c r="G33" s="5" t="s">
        <v>94</v>
      </c>
    </row>
    <row r="34" customFormat="false" ht="13" hidden="false" customHeight="false" outlineLevel="0" collapsed="false">
      <c r="A34" s="4"/>
      <c r="B34" s="5" t="s">
        <v>95</v>
      </c>
      <c r="C34" s="6"/>
      <c r="D34" s="7"/>
      <c r="E34" s="7"/>
      <c r="F34" s="6"/>
      <c r="G34" s="5" t="s">
        <v>96</v>
      </c>
    </row>
    <row r="35" customFormat="false" ht="13" hidden="false" customHeight="true" outlineLevel="0" collapsed="false">
      <c r="A35" s="4" t="s">
        <v>97</v>
      </c>
      <c r="B35" s="5" t="s">
        <v>98</v>
      </c>
      <c r="C35" s="6" t="n">
        <v>41828</v>
      </c>
      <c r="D35" s="5" t="s">
        <v>83</v>
      </c>
      <c r="E35" s="7" t="s">
        <v>10</v>
      </c>
      <c r="F35" s="6" t="n">
        <v>41828</v>
      </c>
      <c r="G35" s="5" t="s">
        <v>84</v>
      </c>
    </row>
    <row r="36" customFormat="false" ht="13" hidden="false" customHeight="false" outlineLevel="0" collapsed="false">
      <c r="A36" s="4"/>
      <c r="B36" s="5" t="s">
        <v>99</v>
      </c>
      <c r="C36" s="6"/>
      <c r="D36" s="5" t="s">
        <v>100</v>
      </c>
      <c r="E36" s="7"/>
      <c r="F36" s="6"/>
      <c r="G36" s="5" t="s">
        <v>101</v>
      </c>
    </row>
    <row r="37" customFormat="false" ht="13" hidden="false" customHeight="true" outlineLevel="0" collapsed="false">
      <c r="A37" s="4"/>
      <c r="B37" s="5" t="s">
        <v>102</v>
      </c>
      <c r="C37" s="6"/>
      <c r="D37" s="7" t="s">
        <v>9</v>
      </c>
      <c r="E37" s="7"/>
      <c r="F37" s="6"/>
      <c r="G37" s="5" t="s">
        <v>92</v>
      </c>
    </row>
    <row r="38" customFormat="false" ht="13" hidden="false" customHeight="false" outlineLevel="0" collapsed="false">
      <c r="A38" s="4"/>
      <c r="B38" s="5" t="s">
        <v>103</v>
      </c>
      <c r="C38" s="6"/>
      <c r="D38" s="7"/>
      <c r="E38" s="7"/>
      <c r="F38" s="6"/>
      <c r="G38" s="5" t="s">
        <v>88</v>
      </c>
    </row>
    <row r="39" customFormat="false" ht="13" hidden="false" customHeight="true" outlineLevel="0" collapsed="false">
      <c r="A39" s="4"/>
      <c r="B39" s="5" t="s">
        <v>104</v>
      </c>
      <c r="C39" s="6"/>
      <c r="D39" s="7" t="s">
        <v>55</v>
      </c>
      <c r="E39" s="7"/>
      <c r="F39" s="6"/>
      <c r="G39" s="5" t="s">
        <v>94</v>
      </c>
    </row>
    <row r="40" customFormat="false" ht="13" hidden="false" customHeight="false" outlineLevel="0" collapsed="false">
      <c r="A40" s="4"/>
      <c r="B40" s="5" t="s">
        <v>105</v>
      </c>
      <c r="C40" s="6"/>
      <c r="D40" s="7"/>
      <c r="E40" s="7"/>
      <c r="F40" s="6"/>
      <c r="G40" s="5" t="s">
        <v>96</v>
      </c>
    </row>
    <row r="41" customFormat="false" ht="13" hidden="false" customHeight="true" outlineLevel="0" collapsed="false">
      <c r="A41" s="4" t="s">
        <v>106</v>
      </c>
      <c r="B41" s="5" t="s">
        <v>42</v>
      </c>
      <c r="C41" s="6" t="n">
        <v>41865</v>
      </c>
      <c r="D41" s="7" t="s">
        <v>107</v>
      </c>
      <c r="E41" s="7" t="s">
        <v>10</v>
      </c>
      <c r="F41" s="6" t="n">
        <v>41865</v>
      </c>
      <c r="G41" s="5" t="s">
        <v>44</v>
      </c>
    </row>
    <row r="42" customFormat="false" ht="13" hidden="false" customHeight="false" outlineLevel="0" collapsed="false">
      <c r="A42" s="4"/>
      <c r="B42" s="5" t="s">
        <v>45</v>
      </c>
      <c r="C42" s="6"/>
      <c r="D42" s="7"/>
      <c r="E42" s="7"/>
      <c r="F42" s="6"/>
      <c r="G42" s="5" t="s">
        <v>28</v>
      </c>
    </row>
    <row r="43" customFormat="false" ht="13" hidden="false" customHeight="false" outlineLevel="0" collapsed="false">
      <c r="A43" s="4"/>
      <c r="B43" s="5" t="s">
        <v>108</v>
      </c>
      <c r="C43" s="6"/>
      <c r="D43" s="5" t="s">
        <v>109</v>
      </c>
      <c r="E43" s="7"/>
      <c r="F43" s="6"/>
      <c r="G43" s="5" t="s">
        <v>110</v>
      </c>
    </row>
    <row r="44" customFormat="false" ht="13" hidden="false" customHeight="false" outlineLevel="0" collapsed="false">
      <c r="A44" s="9" t="s">
        <v>111</v>
      </c>
      <c r="B44" s="5" t="s">
        <v>112</v>
      </c>
      <c r="C44" s="10" t="n">
        <v>41880</v>
      </c>
      <c r="D44" s="5" t="s">
        <v>113</v>
      </c>
      <c r="E44" s="5" t="s">
        <v>10</v>
      </c>
      <c r="F44" s="10" t="n">
        <v>41880</v>
      </c>
      <c r="G44" s="5" t="s">
        <v>114</v>
      </c>
    </row>
    <row r="45" customFormat="false" ht="13" hidden="false" customHeight="false" outlineLevel="0" collapsed="false">
      <c r="A45" s="9" t="s">
        <v>115</v>
      </c>
      <c r="B45" s="5" t="s">
        <v>116</v>
      </c>
      <c r="C45" s="10" t="n">
        <v>41892</v>
      </c>
      <c r="D45" s="5" t="s">
        <v>16</v>
      </c>
      <c r="E45" s="5" t="s">
        <v>10</v>
      </c>
      <c r="F45" s="10" t="n">
        <v>41892</v>
      </c>
      <c r="G45" s="5" t="s">
        <v>117</v>
      </c>
    </row>
    <row r="46" customFormat="false" ht="24" hidden="false" customHeight="false" outlineLevel="0" collapsed="false">
      <c r="A46" s="3" t="s">
        <v>118</v>
      </c>
      <c r="B46" s="3" t="s">
        <v>1</v>
      </c>
      <c r="C46" s="3" t="s">
        <v>2</v>
      </c>
      <c r="D46" s="3" t="s">
        <v>3</v>
      </c>
      <c r="E46" s="3" t="s">
        <v>4</v>
      </c>
      <c r="F46" s="3" t="s">
        <v>5</v>
      </c>
      <c r="G46" s="3" t="s">
        <v>6</v>
      </c>
    </row>
    <row r="47" customFormat="false" ht="13" hidden="false" customHeight="false" outlineLevel="0" collapsed="false">
      <c r="A47" s="4" t="s">
        <v>7</v>
      </c>
      <c r="B47" s="7" t="s">
        <v>10</v>
      </c>
      <c r="C47" s="7" t="s">
        <v>10</v>
      </c>
      <c r="D47" s="7" t="s">
        <v>10</v>
      </c>
      <c r="E47" s="7" t="s">
        <v>10</v>
      </c>
      <c r="F47" s="7" t="s">
        <v>10</v>
      </c>
      <c r="G47" s="7" t="s">
        <v>10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customFormat="false" ht="13" hidden="false" customHeight="true" outlineLevel="0" collapsed="false">
      <c r="A48" s="4" t="s">
        <v>41</v>
      </c>
      <c r="B48" s="7" t="s">
        <v>119</v>
      </c>
      <c r="C48" s="12" t="n">
        <v>41928</v>
      </c>
      <c r="D48" s="7" t="s">
        <v>19</v>
      </c>
      <c r="E48" s="7" t="s">
        <v>10</v>
      </c>
      <c r="F48" s="12" t="n">
        <v>41928</v>
      </c>
      <c r="G48" s="7" t="s">
        <v>120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customFormat="false" ht="13" hidden="false" customHeight="false" outlineLevel="0" collapsed="false">
      <c r="A49" s="4"/>
      <c r="B49" s="7" t="s">
        <v>121</v>
      </c>
      <c r="C49" s="12"/>
      <c r="D49" s="7"/>
      <c r="E49" s="7"/>
      <c r="F49" s="12"/>
      <c r="G49" s="7" t="s">
        <v>122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customFormat="false" ht="13" hidden="false" customHeight="false" outlineLevel="0" collapsed="false">
      <c r="A50" s="4" t="s">
        <v>57</v>
      </c>
      <c r="B50" s="7" t="s">
        <v>10</v>
      </c>
      <c r="C50" s="12" t="n">
        <v>41935</v>
      </c>
      <c r="D50" s="7" t="s">
        <v>10</v>
      </c>
      <c r="E50" s="7" t="s">
        <v>10</v>
      </c>
      <c r="F50" s="13" t="s">
        <v>10</v>
      </c>
      <c r="G50" s="7" t="s">
        <v>10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customFormat="false" ht="13" hidden="false" customHeight="false" outlineLevel="0" collapsed="false">
      <c r="A51" s="4" t="s">
        <v>60</v>
      </c>
      <c r="B51" s="7" t="s">
        <v>10</v>
      </c>
      <c r="C51" s="12" t="n">
        <v>41954</v>
      </c>
      <c r="D51" s="7" t="s">
        <v>10</v>
      </c>
      <c r="E51" s="7" t="s">
        <v>10</v>
      </c>
      <c r="F51" s="13" t="s">
        <v>10</v>
      </c>
      <c r="G51" s="7" t="s">
        <v>10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customFormat="false" ht="12.8" hidden="false" customHeight="false" outlineLevel="0" collapsed="false">
      <c r="A52" s="14"/>
      <c r="C52" s="15"/>
      <c r="F52" s="15"/>
    </row>
    <row r="53" customFormat="false" ht="12.8" hidden="false" customHeight="false" outlineLevel="0" collapsed="false">
      <c r="A53" s="14"/>
      <c r="C53" s="15"/>
      <c r="F53" s="15"/>
    </row>
    <row r="54" customFormat="false" ht="12.8" hidden="false" customHeight="false" outlineLevel="0" collapsed="false">
      <c r="A54" s="14"/>
      <c r="C54" s="15"/>
      <c r="F54" s="15"/>
    </row>
    <row r="55" customFormat="false" ht="12.8" hidden="false" customHeight="false" outlineLevel="0" collapsed="false">
      <c r="A55" s="14"/>
      <c r="C55" s="15"/>
      <c r="F55" s="15"/>
    </row>
    <row r="56" customFormat="false" ht="12.8" hidden="false" customHeight="false" outlineLevel="0" collapsed="false">
      <c r="A56" s="14"/>
      <c r="C56" s="15"/>
      <c r="F56" s="15"/>
    </row>
    <row r="57" customFormat="false" ht="12.8" hidden="false" customHeight="false" outlineLevel="0" collapsed="false">
      <c r="A57" s="14"/>
      <c r="C57" s="15"/>
      <c r="F57" s="15"/>
    </row>
    <row r="58" customFormat="false" ht="12.8" hidden="false" customHeight="false" outlineLevel="0" collapsed="false">
      <c r="A58" s="14"/>
      <c r="C58" s="15"/>
      <c r="F58" s="15"/>
    </row>
    <row r="59" customFormat="false" ht="12.8" hidden="false" customHeight="false" outlineLevel="0" collapsed="false">
      <c r="A59" s="14"/>
      <c r="C59" s="15"/>
      <c r="F59" s="15"/>
    </row>
    <row r="60" customFormat="false" ht="12.8" hidden="false" customHeight="false" outlineLevel="0" collapsed="false">
      <c r="A60" s="14"/>
      <c r="C60" s="15"/>
      <c r="F60" s="15"/>
    </row>
    <row r="61" customFormat="false" ht="12.8" hidden="false" customHeight="false" outlineLevel="0" collapsed="false">
      <c r="A61" s="14"/>
      <c r="C61" s="15"/>
      <c r="F61" s="15"/>
    </row>
    <row r="62" customFormat="false" ht="12.8" hidden="false" customHeight="false" outlineLevel="0" collapsed="false">
      <c r="A62" s="14"/>
      <c r="C62" s="15"/>
      <c r="F62" s="15"/>
    </row>
    <row r="63" customFormat="false" ht="12.8" hidden="false" customHeight="false" outlineLevel="0" collapsed="false">
      <c r="A63" s="14"/>
      <c r="C63" s="15"/>
      <c r="F63" s="15"/>
    </row>
    <row r="64" customFormat="false" ht="12.8" hidden="false" customHeight="false" outlineLevel="0" collapsed="false">
      <c r="A64" s="14"/>
      <c r="C64" s="15"/>
      <c r="F64" s="15"/>
    </row>
    <row r="65" customFormat="false" ht="12.8" hidden="false" customHeight="false" outlineLevel="0" collapsed="false">
      <c r="A65" s="14"/>
      <c r="F65" s="15"/>
    </row>
    <row r="66" customFormat="false" ht="12.8" hidden="false" customHeight="false" outlineLevel="0" collapsed="false">
      <c r="A66" s="14"/>
      <c r="F66" s="15"/>
    </row>
    <row r="67" customFormat="false" ht="12.8" hidden="false" customHeight="false" outlineLevel="0" collapsed="false">
      <c r="A67" s="14"/>
      <c r="F67" s="15"/>
    </row>
    <row r="68" customFormat="false" ht="12.8" hidden="false" customHeight="false" outlineLevel="0" collapsed="false">
      <c r="A68" s="14"/>
      <c r="F68" s="15"/>
    </row>
    <row r="69" customFormat="false" ht="12.8" hidden="false" customHeight="false" outlineLevel="0" collapsed="false">
      <c r="A69" s="14"/>
      <c r="F69" s="15"/>
    </row>
    <row r="70" customFormat="false" ht="12.8" hidden="false" customHeight="false" outlineLevel="0" collapsed="false">
      <c r="F70" s="15"/>
    </row>
    <row r="71" customFormat="false" ht="12.8" hidden="false" customHeight="false" outlineLevel="0" collapsed="false">
      <c r="F71" s="15"/>
    </row>
    <row r="72" customFormat="false" ht="12.8" hidden="false" customHeight="false" outlineLevel="0" collapsed="false">
      <c r="F72" s="15"/>
    </row>
    <row r="73" customFormat="false" ht="12.8" hidden="false" customHeight="false" outlineLevel="0" collapsed="false">
      <c r="F73" s="15"/>
    </row>
    <row r="74" customFormat="false" ht="12.8" hidden="false" customHeight="false" outlineLevel="0" collapsed="false">
      <c r="F74" s="15"/>
    </row>
    <row r="75" customFormat="false" ht="12.8" hidden="false" customHeight="false" outlineLevel="0" collapsed="false">
      <c r="F75" s="15"/>
    </row>
    <row r="76" customFormat="false" ht="12.8" hidden="false" customHeight="false" outlineLevel="0" collapsed="false">
      <c r="F76" s="15"/>
    </row>
  </sheetData>
  <mergeCells count="43">
    <mergeCell ref="A2:A13"/>
    <mergeCell ref="C2:C13"/>
    <mergeCell ref="E2:E13"/>
    <mergeCell ref="F2:F13"/>
    <mergeCell ref="D5:D9"/>
    <mergeCell ref="A14:A20"/>
    <mergeCell ref="C14:C20"/>
    <mergeCell ref="D14:D15"/>
    <mergeCell ref="E14:E20"/>
    <mergeCell ref="F14:F20"/>
    <mergeCell ref="D16:D19"/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A30:A34"/>
    <mergeCell ref="C30:C34"/>
    <mergeCell ref="D30:D34"/>
    <mergeCell ref="E30:E34"/>
    <mergeCell ref="F30:F34"/>
    <mergeCell ref="A35:A40"/>
    <mergeCell ref="C35:C40"/>
    <mergeCell ref="E35:E40"/>
    <mergeCell ref="F35:F40"/>
    <mergeCell ref="D37:D38"/>
    <mergeCell ref="D39:D40"/>
    <mergeCell ref="A41:A43"/>
    <mergeCell ref="C41:C43"/>
    <mergeCell ref="D41:D42"/>
    <mergeCell ref="E41:E43"/>
    <mergeCell ref="F41:F43"/>
    <mergeCell ref="A48:A49"/>
    <mergeCell ref="C48:C49"/>
    <mergeCell ref="D48:D49"/>
    <mergeCell ref="E48:E49"/>
    <mergeCell ref="F48:F49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&amp;L&amp;F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14"/>
    <col collapsed="false" customWidth="true" hidden="false" outlineLevel="0" max="2" min="2" style="1" width="26.02"/>
    <col collapsed="false" customWidth="true" hidden="false" outlineLevel="0" max="3" min="3" style="1" width="22.63"/>
    <col collapsed="false" customWidth="true" hidden="false" outlineLevel="0" max="4" min="4" style="2" width="42.79"/>
    <col collapsed="false" customWidth="true" hidden="false" outlineLevel="0" max="5" min="5" style="1" width="30.87"/>
    <col collapsed="false" customWidth="true" hidden="false" outlineLevel="0" max="6" min="6" style="1" width="11.02"/>
    <col collapsed="false" customWidth="true" hidden="false" outlineLevel="0" max="7" min="7" style="2" width="50.88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2.8" hidden="false" customHeight="false" outlineLevel="0" collapsed="false">
      <c r="A2" s="16" t="s">
        <v>123</v>
      </c>
      <c r="B2" s="17" t="s">
        <v>124</v>
      </c>
      <c r="C2" s="6" t="n">
        <v>42016</v>
      </c>
      <c r="D2" s="18" t="s">
        <v>125</v>
      </c>
      <c r="E2" s="17" t="s">
        <v>10</v>
      </c>
      <c r="F2" s="6" t="n">
        <v>42016</v>
      </c>
      <c r="G2" s="18" t="s">
        <v>90</v>
      </c>
    </row>
    <row r="3" customFormat="false" ht="12.8" hidden="false" customHeight="false" outlineLevel="0" collapsed="false">
      <c r="A3" s="16"/>
      <c r="B3" s="17" t="s">
        <v>126</v>
      </c>
      <c r="C3" s="6"/>
      <c r="D3" s="18" t="s">
        <v>87</v>
      </c>
      <c r="E3" s="17" t="s">
        <v>10</v>
      </c>
      <c r="F3" s="6"/>
      <c r="G3" s="18" t="s">
        <v>127</v>
      </c>
    </row>
    <row r="4" customFormat="false" ht="12.8" hidden="false" customHeight="false" outlineLevel="0" collapsed="false">
      <c r="A4" s="16"/>
      <c r="B4" s="17" t="s">
        <v>128</v>
      </c>
      <c r="C4" s="6"/>
      <c r="D4" s="18" t="s">
        <v>129</v>
      </c>
      <c r="E4" s="17" t="s">
        <v>10</v>
      </c>
      <c r="F4" s="6"/>
      <c r="G4" s="18" t="s">
        <v>130</v>
      </c>
    </row>
    <row r="5" customFormat="false" ht="12.8" hidden="false" customHeight="false" outlineLevel="0" collapsed="false">
      <c r="A5" s="16"/>
      <c r="B5" s="17" t="s">
        <v>131</v>
      </c>
      <c r="C5" s="6"/>
      <c r="D5" s="18" t="s">
        <v>129</v>
      </c>
      <c r="E5" s="17" t="s">
        <v>10</v>
      </c>
      <c r="F5" s="6"/>
      <c r="G5" s="18" t="s">
        <v>132</v>
      </c>
    </row>
    <row r="6" customFormat="false" ht="12.8" hidden="false" customHeight="false" outlineLevel="0" collapsed="false">
      <c r="A6" s="16"/>
      <c r="B6" s="17" t="s">
        <v>133</v>
      </c>
      <c r="C6" s="6"/>
      <c r="D6" s="18" t="s">
        <v>129</v>
      </c>
      <c r="E6" s="17" t="s">
        <v>10</v>
      </c>
      <c r="F6" s="6"/>
      <c r="G6" s="18" t="s">
        <v>134</v>
      </c>
    </row>
    <row r="7" customFormat="false" ht="12.8" hidden="false" customHeight="false" outlineLevel="0" collapsed="false">
      <c r="A7" s="16"/>
      <c r="B7" s="17" t="s">
        <v>135</v>
      </c>
      <c r="C7" s="6"/>
      <c r="D7" s="18" t="s">
        <v>129</v>
      </c>
      <c r="E7" s="17" t="s">
        <v>10</v>
      </c>
      <c r="F7" s="6"/>
      <c r="G7" s="18" t="s">
        <v>136</v>
      </c>
    </row>
    <row r="8" customFormat="false" ht="12.8" hidden="false" customHeight="false" outlineLevel="0" collapsed="false">
      <c r="A8" s="16"/>
      <c r="B8" s="17" t="s">
        <v>137</v>
      </c>
      <c r="C8" s="6"/>
      <c r="D8" s="18" t="s">
        <v>129</v>
      </c>
      <c r="E8" s="17" t="s">
        <v>10</v>
      </c>
      <c r="F8" s="6"/>
      <c r="G8" s="18" t="s">
        <v>136</v>
      </c>
    </row>
    <row r="9" customFormat="false" ht="12.8" hidden="false" customHeight="false" outlineLevel="0" collapsed="false">
      <c r="A9" s="16"/>
      <c r="B9" s="17" t="s">
        <v>138</v>
      </c>
      <c r="C9" s="6"/>
      <c r="D9" s="18" t="s">
        <v>139</v>
      </c>
      <c r="E9" s="17" t="s">
        <v>10</v>
      </c>
      <c r="F9" s="6"/>
      <c r="G9" s="18" t="s">
        <v>140</v>
      </c>
    </row>
    <row r="10" customFormat="false" ht="12.8" hidden="false" customHeight="false" outlineLevel="0" collapsed="false">
      <c r="A10" s="19" t="s">
        <v>141</v>
      </c>
      <c r="B10" s="17" t="s">
        <v>142</v>
      </c>
      <c r="C10" s="10" t="n">
        <v>42039</v>
      </c>
      <c r="D10" s="18" t="s">
        <v>143</v>
      </c>
      <c r="E10" s="17" t="s">
        <v>10</v>
      </c>
      <c r="F10" s="10" t="n">
        <v>42039</v>
      </c>
      <c r="G10" s="18" t="s">
        <v>144</v>
      </c>
    </row>
    <row r="11" customFormat="false" ht="12.8" hidden="false" customHeight="false" outlineLevel="0" collapsed="false">
      <c r="A11" s="16" t="s">
        <v>141</v>
      </c>
      <c r="B11" s="17" t="s">
        <v>145</v>
      </c>
      <c r="C11" s="6" t="n">
        <v>42047</v>
      </c>
      <c r="D11" s="18" t="s">
        <v>30</v>
      </c>
      <c r="E11" s="17" t="s">
        <v>10</v>
      </c>
      <c r="F11" s="6" t="n">
        <v>42047</v>
      </c>
      <c r="G11" s="18" t="s">
        <v>31</v>
      </c>
    </row>
    <row r="12" customFormat="false" ht="12.8" hidden="false" customHeight="false" outlineLevel="0" collapsed="false">
      <c r="A12" s="16"/>
      <c r="B12" s="17" t="s">
        <v>146</v>
      </c>
      <c r="C12" s="6"/>
      <c r="D12" s="18" t="s">
        <v>125</v>
      </c>
      <c r="E12" s="17" t="s">
        <v>10</v>
      </c>
      <c r="F12" s="6"/>
      <c r="G12" s="18" t="s">
        <v>147</v>
      </c>
    </row>
    <row r="13" customFormat="false" ht="12.8" hidden="false" customHeight="false" outlineLevel="0" collapsed="false">
      <c r="A13" s="16"/>
      <c r="B13" s="17" t="s">
        <v>148</v>
      </c>
      <c r="C13" s="6"/>
      <c r="D13" s="18" t="s">
        <v>19</v>
      </c>
      <c r="E13" s="17" t="s">
        <v>10</v>
      </c>
      <c r="F13" s="6"/>
      <c r="G13" s="18" t="s">
        <v>149</v>
      </c>
    </row>
    <row r="14" customFormat="false" ht="12.8" hidden="false" customHeight="false" outlineLevel="0" collapsed="false">
      <c r="A14" s="16"/>
      <c r="B14" s="17" t="s">
        <v>150</v>
      </c>
      <c r="C14" s="6"/>
      <c r="D14" s="18" t="s">
        <v>33</v>
      </c>
      <c r="E14" s="17" t="s">
        <v>10</v>
      </c>
      <c r="F14" s="6"/>
      <c r="G14" s="18" t="s">
        <v>34</v>
      </c>
    </row>
    <row r="15" customFormat="false" ht="12.8" hidden="false" customHeight="false" outlineLevel="0" collapsed="false">
      <c r="A15" s="16"/>
      <c r="B15" s="17" t="s">
        <v>151</v>
      </c>
      <c r="C15" s="6"/>
      <c r="D15" s="18" t="s">
        <v>152</v>
      </c>
      <c r="E15" s="17" t="s">
        <v>10</v>
      </c>
      <c r="F15" s="6"/>
      <c r="G15" s="18" t="s">
        <v>34</v>
      </c>
    </row>
    <row r="16" customFormat="false" ht="12.8" hidden="false" customHeight="false" outlineLevel="0" collapsed="false">
      <c r="A16" s="16"/>
      <c r="B16" s="17" t="s">
        <v>153</v>
      </c>
      <c r="C16" s="6"/>
      <c r="D16" s="18" t="s">
        <v>71</v>
      </c>
      <c r="E16" s="17" t="s">
        <v>10</v>
      </c>
      <c r="F16" s="6"/>
      <c r="G16" s="18" t="s">
        <v>154</v>
      </c>
    </row>
    <row r="17" customFormat="false" ht="12.8" hidden="false" customHeight="false" outlineLevel="0" collapsed="false">
      <c r="A17" s="19" t="s">
        <v>155</v>
      </c>
      <c r="B17" s="17" t="s">
        <v>151</v>
      </c>
      <c r="C17" s="10" t="n">
        <v>42076</v>
      </c>
      <c r="D17" s="18" t="s">
        <v>156</v>
      </c>
      <c r="E17" s="17" t="s">
        <v>10</v>
      </c>
      <c r="F17" s="10" t="n">
        <v>42442</v>
      </c>
      <c r="G17" s="18" t="s">
        <v>34</v>
      </c>
    </row>
    <row r="18" customFormat="false" ht="12.8" hidden="false" customHeight="false" outlineLevel="0" collapsed="false">
      <c r="A18" s="19"/>
      <c r="B18" s="17"/>
      <c r="C18" s="10"/>
      <c r="D18" s="18"/>
      <c r="E18" s="17"/>
      <c r="F18" s="10"/>
      <c r="G18" s="18"/>
    </row>
    <row r="19" customFormat="false" ht="12.8" hidden="false" customHeight="false" outlineLevel="0" collapsed="false">
      <c r="A19" s="19" t="s">
        <v>157</v>
      </c>
      <c r="B19" s="17" t="s">
        <v>158</v>
      </c>
      <c r="C19" s="10" t="s">
        <v>159</v>
      </c>
      <c r="D19" s="18" t="s">
        <v>113</v>
      </c>
      <c r="E19" s="17" t="s">
        <v>10</v>
      </c>
      <c r="F19" s="6" t="n">
        <v>42477</v>
      </c>
      <c r="G19" s="18" t="s">
        <v>160</v>
      </c>
    </row>
    <row r="20" customFormat="false" ht="12.8" hidden="false" customHeight="false" outlineLevel="0" collapsed="false">
      <c r="A20" s="16" t="s">
        <v>161</v>
      </c>
      <c r="B20" s="17" t="s">
        <v>162</v>
      </c>
      <c r="C20" s="6" t="n">
        <v>42111</v>
      </c>
      <c r="D20" s="18" t="s">
        <v>113</v>
      </c>
      <c r="E20" s="17" t="s">
        <v>10</v>
      </c>
      <c r="F20" s="6"/>
      <c r="G20" s="18" t="s">
        <v>163</v>
      </c>
    </row>
    <row r="21" customFormat="false" ht="12.8" hidden="false" customHeight="false" outlineLevel="0" collapsed="false">
      <c r="A21" s="16"/>
      <c r="B21" s="17" t="s">
        <v>164</v>
      </c>
      <c r="C21" s="6"/>
      <c r="D21" s="18" t="s">
        <v>113</v>
      </c>
      <c r="E21" s="17" t="s">
        <v>10</v>
      </c>
      <c r="F21" s="6"/>
      <c r="G21" s="18" t="s">
        <v>165</v>
      </c>
    </row>
    <row r="22" customFormat="false" ht="12.8" hidden="false" customHeight="false" outlineLevel="0" collapsed="false">
      <c r="A22" s="16"/>
      <c r="B22" s="17" t="s">
        <v>166</v>
      </c>
      <c r="C22" s="6"/>
      <c r="D22" s="18" t="s">
        <v>113</v>
      </c>
      <c r="E22" s="17" t="s">
        <v>10</v>
      </c>
      <c r="F22" s="6"/>
      <c r="G22" s="18" t="s">
        <v>167</v>
      </c>
    </row>
    <row r="23" customFormat="false" ht="12.8" hidden="false" customHeight="false" outlineLevel="0" collapsed="false">
      <c r="A23" s="16" t="s">
        <v>168</v>
      </c>
      <c r="B23" s="17" t="s">
        <v>112</v>
      </c>
      <c r="C23" s="6" t="n">
        <v>42111</v>
      </c>
      <c r="D23" s="18" t="s">
        <v>113</v>
      </c>
      <c r="E23" s="17" t="s">
        <v>10</v>
      </c>
      <c r="F23" s="6" t="n">
        <v>42477</v>
      </c>
      <c r="G23" s="18" t="s">
        <v>169</v>
      </c>
    </row>
    <row r="24" customFormat="false" ht="12.8" hidden="false" customHeight="false" outlineLevel="0" collapsed="false">
      <c r="A24" s="16"/>
      <c r="B24" s="17" t="s">
        <v>170</v>
      </c>
      <c r="C24" s="6"/>
      <c r="D24" s="18" t="s">
        <v>39</v>
      </c>
      <c r="E24" s="17" t="s">
        <v>10</v>
      </c>
      <c r="F24" s="6"/>
      <c r="G24" s="18" t="s">
        <v>40</v>
      </c>
    </row>
    <row r="25" customFormat="false" ht="12.8" hidden="false" customHeight="false" outlineLevel="0" collapsed="false">
      <c r="A25" s="16" t="s">
        <v>171</v>
      </c>
      <c r="B25" s="17" t="s">
        <v>172</v>
      </c>
      <c r="C25" s="6" t="n">
        <v>42131</v>
      </c>
      <c r="D25" s="18" t="s">
        <v>173</v>
      </c>
      <c r="E25" s="17" t="s">
        <v>10</v>
      </c>
      <c r="F25" s="6" t="n">
        <v>42131</v>
      </c>
      <c r="G25" s="18" t="s">
        <v>174</v>
      </c>
    </row>
    <row r="26" customFormat="false" ht="12.8" hidden="false" customHeight="false" outlineLevel="0" collapsed="false">
      <c r="A26" s="16"/>
      <c r="B26" s="17" t="s">
        <v>175</v>
      </c>
      <c r="C26" s="6"/>
      <c r="D26" s="18" t="s">
        <v>156</v>
      </c>
      <c r="E26" s="17" t="s">
        <v>10</v>
      </c>
      <c r="F26" s="6"/>
      <c r="G26" s="18" t="s">
        <v>176</v>
      </c>
    </row>
    <row r="27" customFormat="false" ht="12.8" hidden="false" customHeight="false" outlineLevel="0" collapsed="false">
      <c r="A27" s="16" t="s">
        <v>177</v>
      </c>
      <c r="B27" s="17" t="s">
        <v>142</v>
      </c>
      <c r="C27" s="6" t="n">
        <v>42138</v>
      </c>
      <c r="D27" s="18" t="s">
        <v>178</v>
      </c>
      <c r="E27" s="17" t="s">
        <v>10</v>
      </c>
      <c r="F27" s="6" t="n">
        <v>42138</v>
      </c>
      <c r="G27" s="18" t="s">
        <v>144</v>
      </c>
    </row>
    <row r="28" customFormat="false" ht="12.8" hidden="false" customHeight="false" outlineLevel="0" collapsed="false">
      <c r="A28" s="16"/>
      <c r="B28" s="17" t="s">
        <v>179</v>
      </c>
      <c r="C28" s="6"/>
      <c r="D28" s="18" t="s">
        <v>180</v>
      </c>
      <c r="E28" s="17" t="s">
        <v>10</v>
      </c>
      <c r="F28" s="6"/>
      <c r="G28" s="18" t="s">
        <v>181</v>
      </c>
    </row>
    <row r="29" customFormat="false" ht="12.8" hidden="false" customHeight="false" outlineLevel="0" collapsed="false">
      <c r="A29" s="19" t="s">
        <v>182</v>
      </c>
      <c r="B29" s="17" t="s">
        <v>78</v>
      </c>
      <c r="C29" s="10" t="n">
        <v>42146</v>
      </c>
      <c r="D29" s="18" t="s">
        <v>100</v>
      </c>
      <c r="E29" s="17" t="s">
        <v>10</v>
      </c>
      <c r="F29" s="10" t="n">
        <v>42146</v>
      </c>
      <c r="G29" s="18" t="s">
        <v>80</v>
      </c>
    </row>
    <row r="30" customFormat="false" ht="12.8" hidden="false" customHeight="true" outlineLevel="0" collapsed="false">
      <c r="A30" s="16" t="s">
        <v>183</v>
      </c>
      <c r="B30" s="17" t="s">
        <v>70</v>
      </c>
      <c r="C30" s="12" t="s">
        <v>184</v>
      </c>
      <c r="D30" s="18" t="s">
        <v>16</v>
      </c>
      <c r="E30" s="17" t="s">
        <v>10</v>
      </c>
      <c r="F30" s="10" t="n">
        <v>41640</v>
      </c>
      <c r="G30" s="18" t="s">
        <v>185</v>
      </c>
    </row>
    <row r="31" customFormat="false" ht="12.8" hidden="false" customHeight="false" outlineLevel="0" collapsed="false">
      <c r="A31" s="16"/>
      <c r="B31" s="17" t="s">
        <v>186</v>
      </c>
      <c r="C31" s="12"/>
      <c r="D31" s="18" t="s">
        <v>30</v>
      </c>
      <c r="E31" s="17" t="s">
        <v>10</v>
      </c>
      <c r="F31" s="10" t="n">
        <v>42146</v>
      </c>
      <c r="G31" s="18" t="s">
        <v>187</v>
      </c>
    </row>
    <row r="32" customFormat="false" ht="12.8" hidden="false" customHeight="false" outlineLevel="0" collapsed="false">
      <c r="A32" s="16"/>
      <c r="B32" s="17" t="s">
        <v>188</v>
      </c>
      <c r="C32" s="12"/>
      <c r="D32" s="18" t="s">
        <v>30</v>
      </c>
      <c r="E32" s="17" t="s">
        <v>10</v>
      </c>
      <c r="F32" s="10" t="n">
        <v>42156</v>
      </c>
      <c r="G32" s="18" t="s">
        <v>189</v>
      </c>
    </row>
    <row r="33" customFormat="false" ht="12.8" hidden="false" customHeight="false" outlineLevel="0" collapsed="false">
      <c r="A33" s="16"/>
      <c r="B33" s="17" t="s">
        <v>190</v>
      </c>
      <c r="C33" s="12"/>
      <c r="D33" s="18" t="s">
        <v>113</v>
      </c>
      <c r="E33" s="17" t="s">
        <v>10</v>
      </c>
      <c r="F33" s="10" t="n">
        <v>42156</v>
      </c>
      <c r="G33" s="18" t="s">
        <v>191</v>
      </c>
    </row>
    <row r="34" customFormat="false" ht="12.8" hidden="false" customHeight="false" outlineLevel="0" collapsed="false">
      <c r="A34" s="16"/>
      <c r="B34" s="17" t="s">
        <v>192</v>
      </c>
      <c r="C34" s="12"/>
      <c r="D34" s="18" t="s">
        <v>113</v>
      </c>
      <c r="E34" s="17" t="s">
        <v>10</v>
      </c>
      <c r="F34" s="10" t="n">
        <v>42150</v>
      </c>
      <c r="G34" s="18" t="s">
        <v>193</v>
      </c>
    </row>
    <row r="35" customFormat="false" ht="12.8" hidden="false" customHeight="false" outlineLevel="0" collapsed="false">
      <c r="A35" s="16"/>
      <c r="B35" s="17" t="s">
        <v>194</v>
      </c>
      <c r="C35" s="12"/>
      <c r="D35" s="18" t="s">
        <v>33</v>
      </c>
      <c r="E35" s="17" t="s">
        <v>10</v>
      </c>
      <c r="F35" s="10" t="n">
        <v>42146</v>
      </c>
      <c r="G35" s="18" t="s">
        <v>195</v>
      </c>
    </row>
    <row r="36" customFormat="false" ht="12.8" hidden="false" customHeight="false" outlineLevel="0" collapsed="false">
      <c r="A36" s="16"/>
      <c r="B36" s="17" t="s">
        <v>196</v>
      </c>
      <c r="C36" s="12"/>
      <c r="D36" s="18" t="s">
        <v>197</v>
      </c>
      <c r="E36" s="17" t="s">
        <v>10</v>
      </c>
      <c r="F36" s="10" t="n">
        <v>42156</v>
      </c>
      <c r="G36" s="18" t="s">
        <v>198</v>
      </c>
    </row>
    <row r="37" customFormat="false" ht="12.8" hidden="false" customHeight="false" outlineLevel="0" collapsed="false">
      <c r="A37" s="16"/>
      <c r="B37" s="17" t="s">
        <v>199</v>
      </c>
      <c r="C37" s="12"/>
      <c r="D37" s="18" t="s">
        <v>109</v>
      </c>
      <c r="E37" s="17" t="s">
        <v>10</v>
      </c>
      <c r="F37" s="10" t="n">
        <v>42136</v>
      </c>
      <c r="G37" s="18" t="s">
        <v>110</v>
      </c>
    </row>
    <row r="38" customFormat="false" ht="12.8" hidden="false" customHeight="false" outlineLevel="0" collapsed="false">
      <c r="A38" s="16"/>
      <c r="B38" s="17" t="s">
        <v>200</v>
      </c>
      <c r="C38" s="12"/>
      <c r="D38" s="18" t="s">
        <v>19</v>
      </c>
      <c r="E38" s="17" t="s">
        <v>10</v>
      </c>
      <c r="F38" s="10" t="n">
        <v>42136</v>
      </c>
      <c r="G38" s="18" t="s">
        <v>201</v>
      </c>
    </row>
    <row r="39" customFormat="false" ht="12.8" hidden="false" customHeight="false" outlineLevel="0" collapsed="false">
      <c r="A39" s="16"/>
      <c r="B39" s="17" t="s">
        <v>202</v>
      </c>
      <c r="C39" s="12"/>
      <c r="D39" s="18" t="s">
        <v>19</v>
      </c>
      <c r="E39" s="17" t="s">
        <v>10</v>
      </c>
      <c r="F39" s="10" t="n">
        <v>42164</v>
      </c>
      <c r="G39" s="18" t="s">
        <v>203</v>
      </c>
    </row>
    <row r="40" customFormat="false" ht="12.8" hidden="false" customHeight="false" outlineLevel="0" collapsed="false">
      <c r="A40" s="16"/>
      <c r="B40" s="17" t="s">
        <v>204</v>
      </c>
      <c r="C40" s="12"/>
      <c r="D40" s="18" t="s">
        <v>19</v>
      </c>
      <c r="E40" s="17" t="s">
        <v>10</v>
      </c>
      <c r="F40" s="10" t="n">
        <v>42171</v>
      </c>
      <c r="G40" s="18" t="s">
        <v>205</v>
      </c>
    </row>
    <row r="41" customFormat="false" ht="12.8" hidden="false" customHeight="false" outlineLevel="0" collapsed="false">
      <c r="A41" s="16"/>
      <c r="B41" s="17" t="s">
        <v>206</v>
      </c>
      <c r="C41" s="12"/>
      <c r="D41" s="18" t="s">
        <v>100</v>
      </c>
      <c r="E41" s="17" t="s">
        <v>10</v>
      </c>
      <c r="F41" s="10" t="n">
        <v>42173</v>
      </c>
      <c r="G41" s="18" t="s">
        <v>207</v>
      </c>
    </row>
    <row r="42" customFormat="false" ht="12.8" hidden="false" customHeight="false" outlineLevel="0" collapsed="false">
      <c r="A42" s="19" t="s">
        <v>208</v>
      </c>
      <c r="B42" s="17" t="s">
        <v>209</v>
      </c>
      <c r="C42" s="10" t="n">
        <v>42214</v>
      </c>
      <c r="D42" s="18" t="s">
        <v>13</v>
      </c>
      <c r="E42" s="17" t="s">
        <v>10</v>
      </c>
      <c r="F42" s="10" t="n">
        <v>42214</v>
      </c>
      <c r="G42" s="18" t="s">
        <v>210</v>
      </c>
    </row>
    <row r="43" customFormat="false" ht="13" hidden="false" customHeight="false" outlineLevel="0" collapsed="false">
      <c r="A43" s="19" t="s">
        <v>211</v>
      </c>
      <c r="B43" s="17" t="s">
        <v>194</v>
      </c>
      <c r="C43" s="10" t="n">
        <v>42278</v>
      </c>
      <c r="D43" s="17" t="s">
        <v>10</v>
      </c>
      <c r="E43" s="20" t="s">
        <v>100</v>
      </c>
      <c r="F43" s="10" t="n">
        <v>42278</v>
      </c>
      <c r="G43" s="18" t="s">
        <v>195</v>
      </c>
    </row>
    <row r="44" customFormat="false" ht="13" hidden="false" customHeight="false" outlineLevel="0" collapsed="false">
      <c r="A44" s="19" t="s">
        <v>212</v>
      </c>
      <c r="B44" s="17" t="s">
        <v>213</v>
      </c>
      <c r="C44" s="10" t="n">
        <v>42278</v>
      </c>
      <c r="D44" s="17" t="s">
        <v>10</v>
      </c>
      <c r="E44" s="20" t="s">
        <v>33</v>
      </c>
      <c r="F44" s="10" t="n">
        <v>42278</v>
      </c>
      <c r="G44" s="18" t="s">
        <v>214</v>
      </c>
    </row>
    <row r="45" customFormat="false" ht="13" hidden="false" customHeight="false" outlineLevel="0" collapsed="false">
      <c r="A45" s="19" t="s">
        <v>215</v>
      </c>
      <c r="B45" s="17" t="s">
        <v>216</v>
      </c>
      <c r="C45" s="10" t="n">
        <v>42278</v>
      </c>
      <c r="D45" s="17" t="s">
        <v>10</v>
      </c>
      <c r="E45" s="20" t="s">
        <v>33</v>
      </c>
      <c r="F45" s="10" t="n">
        <v>42278</v>
      </c>
      <c r="G45" s="18" t="s">
        <v>217</v>
      </c>
    </row>
    <row r="46" customFormat="false" ht="13" hidden="false" customHeight="false" outlineLevel="0" collapsed="false">
      <c r="A46" s="19" t="s">
        <v>218</v>
      </c>
      <c r="B46" s="17" t="s">
        <v>145</v>
      </c>
      <c r="C46" s="10" t="n">
        <v>42278</v>
      </c>
      <c r="D46" s="17" t="s">
        <v>10</v>
      </c>
      <c r="E46" s="20" t="s">
        <v>113</v>
      </c>
      <c r="F46" s="10" t="n">
        <v>42278</v>
      </c>
      <c r="G46" s="18" t="s">
        <v>31</v>
      </c>
    </row>
    <row r="47" customFormat="false" ht="13" hidden="false" customHeight="false" outlineLevel="0" collapsed="false">
      <c r="A47" s="19" t="s">
        <v>219</v>
      </c>
      <c r="B47" s="17" t="s">
        <v>150</v>
      </c>
      <c r="C47" s="10" t="n">
        <v>42278</v>
      </c>
      <c r="D47" s="17" t="s">
        <v>10</v>
      </c>
      <c r="E47" s="20" t="s">
        <v>100</v>
      </c>
      <c r="F47" s="10" t="n">
        <v>42278</v>
      </c>
      <c r="G47" s="18" t="s">
        <v>34</v>
      </c>
    </row>
    <row r="48" customFormat="false" ht="13" hidden="false" customHeight="false" outlineLevel="0" collapsed="false">
      <c r="A48" s="19" t="s">
        <v>220</v>
      </c>
      <c r="B48" s="17" t="s">
        <v>188</v>
      </c>
      <c r="C48" s="10" t="n">
        <v>42278</v>
      </c>
      <c r="D48" s="17" t="s">
        <v>10</v>
      </c>
      <c r="E48" s="20" t="s">
        <v>113</v>
      </c>
      <c r="F48" s="10" t="n">
        <v>42278</v>
      </c>
      <c r="G48" s="18" t="s">
        <v>189</v>
      </c>
    </row>
    <row r="49" customFormat="false" ht="13" hidden="false" customHeight="false" outlineLevel="0" collapsed="false">
      <c r="A49" s="19" t="s">
        <v>221</v>
      </c>
      <c r="B49" s="17" t="s">
        <v>78</v>
      </c>
      <c r="C49" s="10" t="n">
        <v>42278</v>
      </c>
      <c r="D49" s="17" t="s">
        <v>10</v>
      </c>
      <c r="E49" s="20" t="s">
        <v>33</v>
      </c>
      <c r="F49" s="10" t="n">
        <v>42278</v>
      </c>
      <c r="G49" s="18" t="s">
        <v>80</v>
      </c>
    </row>
    <row r="50" customFormat="false" ht="13" hidden="false" customHeight="false" outlineLevel="0" collapsed="false">
      <c r="A50" s="19" t="s">
        <v>222</v>
      </c>
      <c r="B50" s="17" t="s">
        <v>223</v>
      </c>
      <c r="C50" s="10" t="n">
        <v>42278</v>
      </c>
      <c r="D50" s="17" t="s">
        <v>10</v>
      </c>
      <c r="E50" s="20" t="s">
        <v>113</v>
      </c>
      <c r="F50" s="10" t="n">
        <v>42278</v>
      </c>
      <c r="G50" s="18" t="s">
        <v>224</v>
      </c>
    </row>
    <row r="51" customFormat="false" ht="13" hidden="false" customHeight="false" outlineLevel="0" collapsed="false">
      <c r="A51" s="19" t="s">
        <v>225</v>
      </c>
      <c r="B51" s="17" t="s">
        <v>186</v>
      </c>
      <c r="C51" s="10" t="n">
        <v>42278</v>
      </c>
      <c r="D51" s="17" t="s">
        <v>10</v>
      </c>
      <c r="E51" s="20" t="s">
        <v>113</v>
      </c>
      <c r="F51" s="10" t="n">
        <v>42278</v>
      </c>
      <c r="G51" s="18" t="s">
        <v>187</v>
      </c>
    </row>
    <row r="52" customFormat="false" ht="13" hidden="false" customHeight="false" outlineLevel="0" collapsed="false">
      <c r="A52" s="19" t="s">
        <v>226</v>
      </c>
      <c r="B52" s="17" t="s">
        <v>190</v>
      </c>
      <c r="C52" s="10" t="n">
        <v>42278</v>
      </c>
      <c r="D52" s="17" t="s">
        <v>10</v>
      </c>
      <c r="E52" s="20" t="s">
        <v>30</v>
      </c>
      <c r="F52" s="10" t="n">
        <v>42278</v>
      </c>
      <c r="G52" s="18" t="s">
        <v>191</v>
      </c>
    </row>
    <row r="53" customFormat="false" ht="13" hidden="false" customHeight="false" outlineLevel="0" collapsed="false">
      <c r="A53" s="19" t="s">
        <v>227</v>
      </c>
      <c r="B53" s="17" t="s">
        <v>112</v>
      </c>
      <c r="C53" s="10" t="n">
        <v>42278</v>
      </c>
      <c r="D53" s="17" t="s">
        <v>10</v>
      </c>
      <c r="E53" s="20" t="s">
        <v>30</v>
      </c>
      <c r="F53" s="10" t="n">
        <v>42278</v>
      </c>
      <c r="G53" s="18" t="s">
        <v>169</v>
      </c>
    </row>
    <row r="54" customFormat="false" ht="13" hidden="false" customHeight="false" outlineLevel="0" collapsed="false">
      <c r="A54" s="19" t="s">
        <v>228</v>
      </c>
      <c r="B54" s="17" t="s">
        <v>229</v>
      </c>
      <c r="C54" s="10" t="n">
        <v>42278</v>
      </c>
      <c r="D54" s="17" t="s">
        <v>10</v>
      </c>
      <c r="E54" s="20" t="s">
        <v>113</v>
      </c>
      <c r="F54" s="10" t="n">
        <v>42278</v>
      </c>
      <c r="G54" s="18" t="s">
        <v>230</v>
      </c>
    </row>
    <row r="55" customFormat="false" ht="13" hidden="false" customHeight="false" outlineLevel="0" collapsed="false">
      <c r="A55" s="19" t="s">
        <v>231</v>
      </c>
      <c r="B55" s="17" t="s">
        <v>232</v>
      </c>
      <c r="C55" s="10" t="n">
        <v>42278</v>
      </c>
      <c r="D55" s="20" t="s">
        <v>113</v>
      </c>
      <c r="E55" s="20" t="s">
        <v>30</v>
      </c>
      <c r="F55" s="10" t="n">
        <v>42278</v>
      </c>
      <c r="G55" s="18" t="s">
        <v>193</v>
      </c>
    </row>
    <row r="56" customFormat="false" ht="13" hidden="false" customHeight="false" outlineLevel="0" collapsed="false">
      <c r="A56" s="19" t="s">
        <v>233</v>
      </c>
      <c r="B56" s="17" t="s">
        <v>179</v>
      </c>
      <c r="C56" s="10" t="n">
        <v>42279</v>
      </c>
      <c r="D56" s="17" t="s">
        <v>10</v>
      </c>
      <c r="E56" s="20" t="s">
        <v>113</v>
      </c>
      <c r="F56" s="10" t="n">
        <v>42279</v>
      </c>
      <c r="G56" s="18" t="s">
        <v>181</v>
      </c>
    </row>
    <row r="57" customFormat="false" ht="13" hidden="false" customHeight="false" outlineLevel="0" collapsed="false">
      <c r="A57" s="19" t="s">
        <v>234</v>
      </c>
      <c r="B57" s="17" t="s">
        <v>151</v>
      </c>
      <c r="C57" s="10" t="n">
        <v>42296</v>
      </c>
      <c r="D57" s="17" t="s">
        <v>10</v>
      </c>
      <c r="E57" s="20" t="s">
        <v>59</v>
      </c>
      <c r="F57" s="10" t="n">
        <v>42296</v>
      </c>
      <c r="G57" s="18" t="s">
        <v>34</v>
      </c>
    </row>
    <row r="58" customFormat="false" ht="12.8" hidden="false" customHeight="false" outlineLevel="0" collapsed="false">
      <c r="A58" s="19" t="s">
        <v>235</v>
      </c>
      <c r="B58" s="17" t="s">
        <v>236</v>
      </c>
      <c r="C58" s="10" t="n">
        <v>42296</v>
      </c>
      <c r="D58" s="18" t="s">
        <v>237</v>
      </c>
      <c r="E58" s="17" t="s">
        <v>10</v>
      </c>
      <c r="F58" s="10" t="n">
        <v>42200</v>
      </c>
      <c r="G58" s="18" t="s">
        <v>238</v>
      </c>
    </row>
    <row r="59" customFormat="false" ht="12.8" hidden="false" customHeight="false" outlineLevel="0" collapsed="false">
      <c r="A59" s="16" t="s">
        <v>239</v>
      </c>
      <c r="B59" s="21" t="s">
        <v>236</v>
      </c>
      <c r="C59" s="6" t="n">
        <v>42296</v>
      </c>
      <c r="D59" s="18" t="s">
        <v>240</v>
      </c>
      <c r="E59" s="21" t="s">
        <v>10</v>
      </c>
      <c r="F59" s="6" t="n">
        <v>42200</v>
      </c>
      <c r="G59" s="22" t="s">
        <v>238</v>
      </c>
    </row>
    <row r="60" customFormat="false" ht="12.8" hidden="false" customHeight="false" outlineLevel="0" collapsed="false">
      <c r="A60" s="16"/>
      <c r="B60" s="21"/>
      <c r="C60" s="6"/>
      <c r="D60" s="18" t="s">
        <v>241</v>
      </c>
      <c r="E60" s="21"/>
      <c r="F60" s="6"/>
      <c r="G60" s="22"/>
    </row>
    <row r="61" customFormat="false" ht="13" hidden="false" customHeight="false" outlineLevel="0" collapsed="false">
      <c r="A61" s="19" t="s">
        <v>242</v>
      </c>
      <c r="B61" s="17" t="s">
        <v>206</v>
      </c>
      <c r="C61" s="10" t="n">
        <v>42296</v>
      </c>
      <c r="D61" s="17" t="s">
        <v>10</v>
      </c>
      <c r="E61" s="20" t="s">
        <v>33</v>
      </c>
      <c r="F61" s="10" t="n">
        <v>42296</v>
      </c>
      <c r="G61" s="18" t="s">
        <v>243</v>
      </c>
    </row>
    <row r="62" customFormat="false" ht="13" hidden="false" customHeight="false" outlineLevel="0" collapsed="false">
      <c r="A62" s="19" t="s">
        <v>244</v>
      </c>
      <c r="B62" s="17" t="s">
        <v>245</v>
      </c>
      <c r="C62" s="10" t="n">
        <v>42314</v>
      </c>
      <c r="D62" s="18" t="s">
        <v>13</v>
      </c>
      <c r="E62" s="20" t="s">
        <v>129</v>
      </c>
      <c r="F62" s="10" t="n">
        <v>42314</v>
      </c>
      <c r="G62" s="18" t="s">
        <v>130</v>
      </c>
    </row>
    <row r="63" customFormat="false" ht="12.8" hidden="false" customHeight="false" outlineLevel="0" collapsed="false">
      <c r="A63" s="19" t="s">
        <v>246</v>
      </c>
      <c r="B63" s="17" t="s">
        <v>247</v>
      </c>
      <c r="C63" s="10" t="n">
        <v>42317</v>
      </c>
      <c r="D63" s="18" t="s">
        <v>19</v>
      </c>
      <c r="E63" s="17" t="s">
        <v>10</v>
      </c>
      <c r="F63" s="10" t="n">
        <v>42317</v>
      </c>
      <c r="G63" s="18" t="s">
        <v>248</v>
      </c>
    </row>
    <row r="64" customFormat="false" ht="12.8" hidden="false" customHeight="false" outlineLevel="0" collapsed="false">
      <c r="A64" s="19" t="s">
        <v>249</v>
      </c>
      <c r="B64" s="17" t="s">
        <v>250</v>
      </c>
      <c r="C64" s="10" t="n">
        <v>42317</v>
      </c>
      <c r="D64" s="18" t="s">
        <v>19</v>
      </c>
      <c r="E64" s="17" t="s">
        <v>10</v>
      </c>
      <c r="F64" s="10" t="n">
        <v>42317</v>
      </c>
      <c r="G64" s="18" t="s">
        <v>251</v>
      </c>
    </row>
    <row r="65" customFormat="false" ht="12.8" hidden="false" customHeight="false" outlineLevel="0" collapsed="false">
      <c r="A65" s="19" t="s">
        <v>252</v>
      </c>
      <c r="B65" s="17" t="s">
        <v>253</v>
      </c>
      <c r="C65" s="10" t="n">
        <v>42317</v>
      </c>
      <c r="D65" s="18" t="s">
        <v>19</v>
      </c>
      <c r="E65" s="17" t="s">
        <v>10</v>
      </c>
      <c r="F65" s="10" t="n">
        <v>42317</v>
      </c>
      <c r="G65" s="18" t="s">
        <v>254</v>
      </c>
    </row>
    <row r="66" customFormat="false" ht="12.8" hidden="false" customHeight="false" outlineLevel="0" collapsed="false">
      <c r="A66" s="19" t="s">
        <v>255</v>
      </c>
      <c r="B66" s="17" t="s">
        <v>256</v>
      </c>
      <c r="C66" s="10" t="n">
        <v>42317</v>
      </c>
      <c r="D66" s="18" t="s">
        <v>19</v>
      </c>
      <c r="E66" s="17" t="s">
        <v>10</v>
      </c>
      <c r="F66" s="10" t="n">
        <v>42317</v>
      </c>
      <c r="G66" s="18" t="s">
        <v>257</v>
      </c>
    </row>
    <row r="67" customFormat="false" ht="12.8" hidden="false" customHeight="false" outlineLevel="0" collapsed="false">
      <c r="A67" s="19" t="s">
        <v>258</v>
      </c>
      <c r="B67" s="17" t="s">
        <v>259</v>
      </c>
      <c r="C67" s="10" t="n">
        <v>42317</v>
      </c>
      <c r="D67" s="18" t="s">
        <v>19</v>
      </c>
      <c r="E67" s="17" t="s">
        <v>10</v>
      </c>
      <c r="F67" s="10" t="n">
        <v>42317</v>
      </c>
      <c r="G67" s="18" t="s">
        <v>260</v>
      </c>
    </row>
    <row r="68" customFormat="false" ht="12.8" hidden="false" customHeight="false" outlineLevel="0" collapsed="false">
      <c r="A68" s="19" t="s">
        <v>261</v>
      </c>
      <c r="B68" s="17" t="s">
        <v>262</v>
      </c>
      <c r="C68" s="10" t="n">
        <v>42317</v>
      </c>
      <c r="D68" s="18" t="s">
        <v>19</v>
      </c>
      <c r="E68" s="17" t="s">
        <v>10</v>
      </c>
      <c r="F68" s="10" t="n">
        <v>42317</v>
      </c>
      <c r="G68" s="18" t="s">
        <v>263</v>
      </c>
    </row>
    <row r="69" customFormat="false" ht="12.8" hidden="false" customHeight="false" outlineLevel="0" collapsed="false">
      <c r="A69" s="19" t="s">
        <v>264</v>
      </c>
      <c r="B69" s="17" t="s">
        <v>265</v>
      </c>
      <c r="C69" s="10" t="n">
        <v>42317</v>
      </c>
      <c r="D69" s="18" t="s">
        <v>19</v>
      </c>
      <c r="E69" s="17" t="s">
        <v>10</v>
      </c>
      <c r="F69" s="10" t="n">
        <v>42317</v>
      </c>
      <c r="G69" s="18" t="s">
        <v>266</v>
      </c>
    </row>
    <row r="70" customFormat="false" ht="12.8" hidden="false" customHeight="false" outlineLevel="0" collapsed="false">
      <c r="A70" s="19" t="s">
        <v>267</v>
      </c>
      <c r="B70" s="17" t="s">
        <v>268</v>
      </c>
      <c r="C70" s="10" t="n">
        <v>42317</v>
      </c>
      <c r="D70" s="18" t="s">
        <v>19</v>
      </c>
      <c r="E70" s="17" t="s">
        <v>10</v>
      </c>
      <c r="F70" s="10" t="n">
        <v>42317</v>
      </c>
      <c r="G70" s="18" t="s">
        <v>254</v>
      </c>
    </row>
    <row r="71" customFormat="false" ht="12.8" hidden="false" customHeight="false" outlineLevel="0" collapsed="false">
      <c r="A71" s="19" t="s">
        <v>269</v>
      </c>
      <c r="B71" s="17" t="s">
        <v>270</v>
      </c>
      <c r="C71" s="10" t="n">
        <v>42317</v>
      </c>
      <c r="D71" s="18" t="s">
        <v>113</v>
      </c>
      <c r="E71" s="17" t="s">
        <v>10</v>
      </c>
      <c r="F71" s="10" t="n">
        <v>42317</v>
      </c>
      <c r="G71" s="18" t="s">
        <v>271</v>
      </c>
    </row>
    <row r="72" customFormat="false" ht="13" hidden="false" customHeight="false" outlineLevel="0" collapsed="false">
      <c r="A72" s="19" t="s">
        <v>272</v>
      </c>
      <c r="B72" s="17" t="s">
        <v>273</v>
      </c>
      <c r="C72" s="10" t="n">
        <v>42334</v>
      </c>
      <c r="D72" s="18" t="s">
        <v>13</v>
      </c>
      <c r="E72" s="20" t="s">
        <v>178</v>
      </c>
      <c r="F72" s="10" t="n">
        <v>42334</v>
      </c>
      <c r="G72" s="18" t="s">
        <v>274</v>
      </c>
    </row>
    <row r="73" customFormat="false" ht="13" hidden="false" customHeight="false" outlineLevel="0" collapsed="false">
      <c r="A73" s="19" t="s">
        <v>275</v>
      </c>
      <c r="B73" s="17" t="s">
        <v>276</v>
      </c>
      <c r="C73" s="10" t="n">
        <v>42334</v>
      </c>
      <c r="D73" s="18" t="s">
        <v>13</v>
      </c>
      <c r="E73" s="20" t="s">
        <v>178</v>
      </c>
      <c r="F73" s="10" t="n">
        <v>42334</v>
      </c>
      <c r="G73" s="18" t="s">
        <v>277</v>
      </c>
    </row>
    <row r="74" customFormat="false" ht="12.8" hidden="false" customHeight="false" outlineLevel="0" collapsed="false">
      <c r="A74" s="19" t="s">
        <v>278</v>
      </c>
      <c r="B74" s="17" t="s">
        <v>279</v>
      </c>
      <c r="C74" s="10" t="n">
        <v>42334</v>
      </c>
      <c r="D74" s="18" t="s">
        <v>75</v>
      </c>
      <c r="E74" s="17" t="s">
        <v>10</v>
      </c>
      <c r="F74" s="10" t="n">
        <v>42334</v>
      </c>
      <c r="G74" s="18" t="s">
        <v>76</v>
      </c>
    </row>
    <row r="75" customFormat="false" ht="12.8" hidden="false" customHeight="false" outlineLevel="0" collapsed="false">
      <c r="A75" s="19" t="s">
        <v>280</v>
      </c>
      <c r="B75" s="17" t="s">
        <v>281</v>
      </c>
      <c r="C75" s="10" t="n">
        <v>42338</v>
      </c>
      <c r="D75" s="18" t="s">
        <v>282</v>
      </c>
      <c r="E75" s="17" t="s">
        <v>10</v>
      </c>
      <c r="F75" s="10" t="n">
        <v>42338</v>
      </c>
      <c r="G75" s="18" t="s">
        <v>283</v>
      </c>
    </row>
    <row r="76" customFormat="false" ht="12.8" hidden="false" customHeight="false" outlineLevel="0" collapsed="false">
      <c r="A76" s="19"/>
      <c r="B76" s="17"/>
      <c r="C76" s="10"/>
      <c r="D76" s="18"/>
      <c r="E76" s="17"/>
      <c r="F76" s="10"/>
      <c r="G76" s="18"/>
    </row>
    <row r="77" customFormat="false" ht="12.8" hidden="false" customHeight="false" outlineLevel="0" collapsed="false">
      <c r="A77" s="19" t="s">
        <v>284</v>
      </c>
      <c r="B77" s="17" t="s">
        <v>285</v>
      </c>
      <c r="C77" s="10" t="n">
        <v>42359</v>
      </c>
      <c r="D77" s="18" t="s">
        <v>33</v>
      </c>
      <c r="E77" s="17" t="s">
        <v>10</v>
      </c>
      <c r="F77" s="10" t="n">
        <v>42359</v>
      </c>
      <c r="G77" s="18" t="s">
        <v>195</v>
      </c>
    </row>
    <row r="78" customFormat="false" ht="12.8" hidden="false" customHeight="false" outlineLevel="0" collapsed="false">
      <c r="A78" s="14"/>
      <c r="F78" s="15"/>
    </row>
    <row r="79" customFormat="false" ht="12.8" hidden="false" customHeight="false" outlineLevel="0" collapsed="false">
      <c r="F79" s="15"/>
    </row>
    <row r="80" customFormat="false" ht="12.8" hidden="false" customHeight="false" outlineLevel="0" collapsed="false">
      <c r="F80" s="15"/>
    </row>
  </sheetData>
  <mergeCells count="26">
    <mergeCell ref="A2:A9"/>
    <mergeCell ref="C2:C9"/>
    <mergeCell ref="F2:F9"/>
    <mergeCell ref="A11:A16"/>
    <mergeCell ref="C11:C16"/>
    <mergeCell ref="F11:F16"/>
    <mergeCell ref="F19:F22"/>
    <mergeCell ref="A20:A22"/>
    <mergeCell ref="C20:C22"/>
    <mergeCell ref="A23:A24"/>
    <mergeCell ref="C23:C24"/>
    <mergeCell ref="F23:F24"/>
    <mergeCell ref="A25:A26"/>
    <mergeCell ref="C25:C26"/>
    <mergeCell ref="F25:F26"/>
    <mergeCell ref="A27:A28"/>
    <mergeCell ref="C27:C28"/>
    <mergeCell ref="F27:F28"/>
    <mergeCell ref="A30:A41"/>
    <mergeCell ref="C30:C41"/>
    <mergeCell ref="A59:A60"/>
    <mergeCell ref="B59:B60"/>
    <mergeCell ref="C59:C60"/>
    <mergeCell ref="E59:E60"/>
    <mergeCell ref="F59:F60"/>
    <mergeCell ref="G59:G60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3" width="10.29"/>
    <col collapsed="false" customWidth="true" hidden="false" outlineLevel="0" max="2" min="2" style="23" width="19.12"/>
    <col collapsed="false" customWidth="true" hidden="false" outlineLevel="0" max="3" min="3" style="24" width="17.35"/>
    <col collapsed="false" customWidth="true" hidden="false" outlineLevel="0" max="4" min="4" style="2" width="38.23"/>
    <col collapsed="false" customWidth="true" hidden="false" outlineLevel="0" max="5" min="5" style="1" width="42.36"/>
    <col collapsed="false" customWidth="false" hidden="false" outlineLevel="0" max="6" min="6" style="25" width="11.53"/>
    <col collapsed="false" customWidth="true" hidden="false" outlineLevel="0" max="7" min="7" style="2" width="65.15"/>
    <col collapsed="false" customWidth="false" hidden="false" outlineLevel="0" max="1024" min="8" style="2" width="11.53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</row>
    <row r="2" customFormat="false" ht="13" hidden="false" customHeight="false" outlineLevel="0" collapsed="false">
      <c r="A2" s="4" t="s">
        <v>286</v>
      </c>
      <c r="B2" s="4" t="s">
        <v>287</v>
      </c>
      <c r="C2" s="13" t="n">
        <v>42377</v>
      </c>
      <c r="D2" s="27" t="s">
        <v>19</v>
      </c>
      <c r="E2" s="7" t="s">
        <v>10</v>
      </c>
      <c r="F2" s="28" t="n">
        <v>42333</v>
      </c>
      <c r="G2" s="5" t="s">
        <v>288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</row>
    <row r="3" customFormat="false" ht="13" hidden="false" customHeight="false" outlineLevel="0" collapsed="false">
      <c r="A3" s="4" t="s">
        <v>289</v>
      </c>
      <c r="B3" s="4" t="s">
        <v>290</v>
      </c>
      <c r="C3" s="13" t="n">
        <v>42380</v>
      </c>
      <c r="D3" s="27" t="s">
        <v>19</v>
      </c>
      <c r="E3" s="7" t="s">
        <v>10</v>
      </c>
      <c r="F3" s="28" t="n">
        <v>42380</v>
      </c>
      <c r="G3" s="5" t="s">
        <v>288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</row>
    <row r="4" customFormat="false" ht="13" hidden="false" customHeight="false" outlineLevel="0" collapsed="false">
      <c r="A4" s="4" t="s">
        <v>291</v>
      </c>
      <c r="B4" s="4" t="s">
        <v>292</v>
      </c>
      <c r="C4" s="13" t="n">
        <v>42380</v>
      </c>
      <c r="D4" s="27" t="s">
        <v>19</v>
      </c>
      <c r="E4" s="7" t="s">
        <v>10</v>
      </c>
      <c r="F4" s="28" t="n">
        <v>42380</v>
      </c>
      <c r="G4" s="5" t="s">
        <v>293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customFormat="false" ht="13" hidden="false" customHeight="false" outlineLevel="0" collapsed="false">
      <c r="A5" s="4" t="s">
        <v>294</v>
      </c>
      <c r="B5" s="4" t="s">
        <v>295</v>
      </c>
      <c r="C5" s="13" t="n">
        <v>42380</v>
      </c>
      <c r="D5" s="27" t="s">
        <v>19</v>
      </c>
      <c r="E5" s="7" t="s">
        <v>10</v>
      </c>
      <c r="F5" s="28" t="n">
        <v>42380</v>
      </c>
      <c r="G5" s="5" t="s">
        <v>254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customFormat="false" ht="13" hidden="false" customHeight="false" outlineLevel="0" collapsed="false">
      <c r="A6" s="4" t="s">
        <v>296</v>
      </c>
      <c r="B6" s="4" t="s">
        <v>297</v>
      </c>
      <c r="C6" s="13" t="n">
        <v>42380</v>
      </c>
      <c r="D6" s="27" t="s">
        <v>19</v>
      </c>
      <c r="E6" s="7" t="s">
        <v>10</v>
      </c>
      <c r="F6" s="28" t="n">
        <v>42380</v>
      </c>
      <c r="G6" s="5" t="s">
        <v>298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customFormat="false" ht="13" hidden="false" customHeight="false" outlineLevel="0" collapsed="false">
      <c r="A7" s="4" t="s">
        <v>299</v>
      </c>
      <c r="B7" s="4" t="s">
        <v>300</v>
      </c>
      <c r="C7" s="13" t="n">
        <v>42380</v>
      </c>
      <c r="D7" s="27" t="s">
        <v>113</v>
      </c>
      <c r="E7" s="7" t="s">
        <v>30</v>
      </c>
      <c r="F7" s="28" t="n">
        <v>42380</v>
      </c>
      <c r="G7" s="5" t="s">
        <v>271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</row>
    <row r="8" customFormat="false" ht="13" hidden="false" customHeight="false" outlineLevel="0" collapsed="false">
      <c r="A8" s="4" t="s">
        <v>301</v>
      </c>
      <c r="B8" s="4" t="s">
        <v>302</v>
      </c>
      <c r="C8" s="13" t="n">
        <v>42380</v>
      </c>
      <c r="D8" s="27" t="s">
        <v>113</v>
      </c>
      <c r="E8" s="7" t="s">
        <v>30</v>
      </c>
      <c r="F8" s="28" t="n">
        <v>42380</v>
      </c>
      <c r="G8" s="5" t="s">
        <v>303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customFormat="false" ht="13" hidden="false" customHeight="false" outlineLevel="0" collapsed="false">
      <c r="A9" s="4" t="s">
        <v>304</v>
      </c>
      <c r="B9" s="4" t="s">
        <v>305</v>
      </c>
      <c r="C9" s="13" t="n">
        <v>42380</v>
      </c>
      <c r="D9" s="27" t="s">
        <v>113</v>
      </c>
      <c r="E9" s="7" t="s">
        <v>30</v>
      </c>
      <c r="F9" s="28" t="n">
        <v>42380</v>
      </c>
      <c r="G9" s="5" t="s">
        <v>306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  <c r="ALC9" s="26"/>
      <c r="ALD9" s="26"/>
      <c r="ALE9" s="26"/>
      <c r="ALF9" s="26"/>
      <c r="ALG9" s="26"/>
      <c r="ALH9" s="26"/>
      <c r="ALI9" s="26"/>
      <c r="ALJ9" s="26"/>
      <c r="ALK9" s="26"/>
      <c r="ALL9" s="26"/>
      <c r="ALM9" s="26"/>
      <c r="ALN9" s="26"/>
      <c r="ALO9" s="26"/>
      <c r="ALP9" s="26"/>
      <c r="ALQ9" s="26"/>
      <c r="ALR9" s="26"/>
      <c r="ALS9" s="26"/>
      <c r="ALT9" s="26"/>
      <c r="ALU9" s="26"/>
      <c r="ALV9" s="26"/>
      <c r="ALW9" s="26"/>
      <c r="ALX9" s="26"/>
      <c r="ALY9" s="26"/>
      <c r="ALZ9" s="26"/>
      <c r="AMA9" s="26"/>
      <c r="AMB9" s="26"/>
      <c r="AMC9" s="26"/>
      <c r="AMD9" s="26"/>
      <c r="AME9" s="26"/>
      <c r="AMF9" s="26"/>
      <c r="AMG9" s="26"/>
      <c r="AMH9" s="26"/>
      <c r="AMI9" s="26"/>
      <c r="AMJ9" s="26"/>
    </row>
    <row r="10" customFormat="false" ht="13" hidden="false" customHeight="false" outlineLevel="0" collapsed="false">
      <c r="A10" s="4" t="s">
        <v>307</v>
      </c>
      <c r="B10" s="4" t="s">
        <v>308</v>
      </c>
      <c r="C10" s="13" t="n">
        <v>42380</v>
      </c>
      <c r="D10" s="27" t="s">
        <v>30</v>
      </c>
      <c r="E10" s="7" t="s">
        <v>113</v>
      </c>
      <c r="F10" s="28" t="n">
        <v>42380</v>
      </c>
      <c r="G10" s="5" t="s">
        <v>309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</row>
    <row r="11" customFormat="false" ht="13" hidden="false" customHeight="false" outlineLevel="0" collapsed="false">
      <c r="A11" s="4" t="s">
        <v>310</v>
      </c>
      <c r="B11" s="4" t="s">
        <v>311</v>
      </c>
      <c r="C11" s="13" t="n">
        <v>42380</v>
      </c>
      <c r="D11" s="27" t="s">
        <v>312</v>
      </c>
      <c r="E11" s="7" t="s">
        <v>178</v>
      </c>
      <c r="F11" s="28" t="n">
        <v>42380</v>
      </c>
      <c r="G11" s="5" t="s">
        <v>313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</row>
    <row r="12" customFormat="false" ht="13" hidden="false" customHeight="false" outlineLevel="0" collapsed="false">
      <c r="A12" s="4" t="s">
        <v>314</v>
      </c>
      <c r="B12" s="4" t="s">
        <v>315</v>
      </c>
      <c r="C12" s="13" t="n">
        <v>42380</v>
      </c>
      <c r="D12" s="27" t="s">
        <v>312</v>
      </c>
      <c r="E12" s="7" t="s">
        <v>178</v>
      </c>
      <c r="F12" s="28" t="n">
        <v>42380</v>
      </c>
      <c r="G12" s="5" t="s">
        <v>313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</row>
    <row r="13" customFormat="false" ht="13" hidden="false" customHeight="false" outlineLevel="0" collapsed="false">
      <c r="A13" s="4" t="s">
        <v>316</v>
      </c>
      <c r="B13" s="4" t="s">
        <v>317</v>
      </c>
      <c r="C13" s="13" t="n">
        <v>42423</v>
      </c>
      <c r="D13" s="27" t="s">
        <v>197</v>
      </c>
      <c r="E13" s="7" t="s">
        <v>75</v>
      </c>
      <c r="F13" s="28" t="n">
        <v>42423</v>
      </c>
      <c r="G13" s="5" t="s">
        <v>318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6"/>
      <c r="AMB13" s="26"/>
      <c r="AMC13" s="26"/>
      <c r="AMD13" s="26"/>
      <c r="AME13" s="26"/>
      <c r="AMF13" s="26"/>
      <c r="AMG13" s="26"/>
      <c r="AMH13" s="26"/>
      <c r="AMI13" s="26"/>
      <c r="AMJ13" s="26"/>
    </row>
    <row r="14" customFormat="false" ht="13" hidden="false" customHeight="false" outlineLevel="0" collapsed="false">
      <c r="A14" s="4" t="s">
        <v>319</v>
      </c>
      <c r="B14" s="4" t="s">
        <v>320</v>
      </c>
      <c r="C14" s="13" t="n">
        <v>42423</v>
      </c>
      <c r="D14" s="27" t="s">
        <v>197</v>
      </c>
      <c r="E14" s="7" t="s">
        <v>75</v>
      </c>
      <c r="F14" s="28" t="n">
        <v>42423</v>
      </c>
      <c r="G14" s="5" t="s">
        <v>321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</row>
    <row r="15" customFormat="false" ht="13" hidden="false" customHeight="false" outlineLevel="0" collapsed="false">
      <c r="A15" s="4" t="s">
        <v>322</v>
      </c>
      <c r="B15" s="4" t="s">
        <v>323</v>
      </c>
      <c r="C15" s="13" t="n">
        <v>42423</v>
      </c>
      <c r="D15" s="27" t="s">
        <v>19</v>
      </c>
      <c r="E15" s="7" t="s">
        <v>324</v>
      </c>
      <c r="F15" s="28" t="n">
        <v>42423</v>
      </c>
      <c r="G15" s="5" t="s">
        <v>325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</row>
    <row r="16" customFormat="false" ht="13" hidden="false" customHeight="false" outlineLevel="0" collapsed="false">
      <c r="A16" s="4" t="s">
        <v>326</v>
      </c>
      <c r="B16" s="4" t="s">
        <v>327</v>
      </c>
      <c r="C16" s="13" t="n">
        <v>42423</v>
      </c>
      <c r="D16" s="27" t="s">
        <v>33</v>
      </c>
      <c r="E16" s="7" t="s">
        <v>100</v>
      </c>
      <c r="F16" s="28" t="n">
        <v>42423</v>
      </c>
      <c r="G16" s="5" t="s">
        <v>328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</row>
    <row r="17" customFormat="false" ht="13" hidden="false" customHeight="false" outlineLevel="0" collapsed="false">
      <c r="A17" s="4" t="s">
        <v>329</v>
      </c>
      <c r="B17" s="4" t="s">
        <v>330</v>
      </c>
      <c r="C17" s="13" t="n">
        <v>42424</v>
      </c>
      <c r="D17" s="27" t="s">
        <v>9</v>
      </c>
      <c r="E17" s="7" t="s">
        <v>312</v>
      </c>
      <c r="F17" s="28" t="n">
        <v>42424</v>
      </c>
      <c r="G17" s="5" t="s">
        <v>331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</row>
    <row r="18" customFormat="false" ht="13" hidden="false" customHeight="false" outlineLevel="0" collapsed="false">
      <c r="A18" s="4" t="s">
        <v>332</v>
      </c>
      <c r="B18" s="4" t="s">
        <v>333</v>
      </c>
      <c r="C18" s="13" t="n">
        <v>42424</v>
      </c>
      <c r="D18" s="27" t="s">
        <v>9</v>
      </c>
      <c r="E18" s="7" t="s">
        <v>312</v>
      </c>
      <c r="F18" s="28" t="n">
        <v>42424</v>
      </c>
      <c r="G18" s="5" t="s">
        <v>334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</row>
    <row r="19" customFormat="false" ht="13" hidden="false" customHeight="false" outlineLevel="0" collapsed="false">
      <c r="A19" s="4" t="s">
        <v>335</v>
      </c>
      <c r="B19" s="4" t="s">
        <v>336</v>
      </c>
      <c r="C19" s="13" t="n">
        <v>42424</v>
      </c>
      <c r="D19" s="27" t="s">
        <v>9</v>
      </c>
      <c r="E19" s="7" t="s">
        <v>312</v>
      </c>
      <c r="F19" s="28" t="n">
        <v>42424</v>
      </c>
      <c r="G19" s="5" t="s">
        <v>337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</row>
    <row r="20" customFormat="false" ht="13" hidden="false" customHeight="false" outlineLevel="0" collapsed="false">
      <c r="A20" s="4" t="s">
        <v>338</v>
      </c>
      <c r="B20" s="4" t="s">
        <v>339</v>
      </c>
      <c r="C20" s="13" t="n">
        <v>42436</v>
      </c>
      <c r="D20" s="27" t="s">
        <v>9</v>
      </c>
      <c r="E20" s="7" t="s">
        <v>312</v>
      </c>
      <c r="F20" s="28" t="n">
        <v>42436</v>
      </c>
      <c r="G20" s="5" t="s">
        <v>340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</row>
    <row r="21" customFormat="false" ht="13" hidden="false" customHeight="false" outlineLevel="0" collapsed="false">
      <c r="A21" s="4" t="s">
        <v>341</v>
      </c>
      <c r="B21" s="4" t="s">
        <v>342</v>
      </c>
      <c r="C21" s="13" t="n">
        <v>42437</v>
      </c>
      <c r="D21" s="27" t="s">
        <v>13</v>
      </c>
      <c r="E21" s="7" t="s">
        <v>312</v>
      </c>
      <c r="F21" s="28" t="n">
        <v>42437</v>
      </c>
      <c r="G21" s="5" t="s">
        <v>343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</row>
    <row r="22" customFormat="false" ht="13" hidden="false" customHeight="false" outlineLevel="0" collapsed="false">
      <c r="A22" s="4" t="s">
        <v>344</v>
      </c>
      <c r="B22" s="4" t="s">
        <v>345</v>
      </c>
      <c r="C22" s="13" t="n">
        <v>42438</v>
      </c>
      <c r="D22" s="27" t="s">
        <v>19</v>
      </c>
      <c r="E22" s="7" t="s">
        <v>10</v>
      </c>
      <c r="F22" s="28" t="n">
        <v>42438</v>
      </c>
      <c r="G22" s="5" t="s">
        <v>346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</row>
    <row r="23" customFormat="false" ht="13" hidden="false" customHeight="false" outlineLevel="0" collapsed="false">
      <c r="A23" s="4" t="s">
        <v>347</v>
      </c>
      <c r="B23" s="4" t="s">
        <v>348</v>
      </c>
      <c r="C23" s="13" t="n">
        <v>42438</v>
      </c>
      <c r="D23" s="27" t="s">
        <v>19</v>
      </c>
      <c r="E23" s="7" t="s">
        <v>10</v>
      </c>
      <c r="F23" s="28" t="n">
        <v>42438</v>
      </c>
      <c r="G23" s="5" t="s">
        <v>349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</row>
    <row r="24" customFormat="false" ht="13" hidden="false" customHeight="false" outlineLevel="0" collapsed="false">
      <c r="A24" s="4" t="s">
        <v>350</v>
      </c>
      <c r="B24" s="4" t="s">
        <v>351</v>
      </c>
      <c r="C24" s="6" t="n">
        <v>42440</v>
      </c>
      <c r="D24" s="29" t="s">
        <v>13</v>
      </c>
      <c r="E24" s="5" t="s">
        <v>10</v>
      </c>
      <c r="F24" s="28" t="n">
        <v>42440</v>
      </c>
      <c r="G24" s="5" t="s">
        <v>352</v>
      </c>
    </row>
    <row r="25" customFormat="false" ht="13" hidden="false" customHeight="false" outlineLevel="0" collapsed="false">
      <c r="A25" s="4" t="s">
        <v>353</v>
      </c>
      <c r="B25" s="4" t="s">
        <v>354</v>
      </c>
      <c r="C25" s="6" t="n">
        <v>42447</v>
      </c>
      <c r="D25" s="29" t="s">
        <v>9</v>
      </c>
      <c r="E25" s="5" t="s">
        <v>312</v>
      </c>
      <c r="F25" s="28" t="n">
        <v>42447</v>
      </c>
      <c r="G25" s="5" t="s">
        <v>355</v>
      </c>
    </row>
    <row r="26" customFormat="false" ht="13" hidden="false" customHeight="false" outlineLevel="0" collapsed="false">
      <c r="A26" s="4" t="s">
        <v>356</v>
      </c>
      <c r="B26" s="4" t="s">
        <v>357</v>
      </c>
      <c r="C26" s="6" t="n">
        <v>42451</v>
      </c>
      <c r="D26" s="29" t="s">
        <v>358</v>
      </c>
      <c r="E26" s="5" t="s">
        <v>312</v>
      </c>
      <c r="F26" s="28" t="n">
        <v>42451</v>
      </c>
      <c r="G26" s="5" t="s">
        <v>359</v>
      </c>
    </row>
    <row r="27" customFormat="false" ht="13" hidden="false" customHeight="false" outlineLevel="0" collapsed="false">
      <c r="A27" s="4" t="s">
        <v>360</v>
      </c>
      <c r="B27" s="4" t="s">
        <v>361</v>
      </c>
      <c r="C27" s="6" t="n">
        <v>42451</v>
      </c>
      <c r="D27" s="29" t="s">
        <v>358</v>
      </c>
      <c r="E27" s="5" t="s">
        <v>312</v>
      </c>
      <c r="F27" s="28" t="n">
        <v>42451</v>
      </c>
      <c r="G27" s="5" t="s">
        <v>362</v>
      </c>
    </row>
    <row r="28" customFormat="false" ht="13" hidden="false" customHeight="false" outlineLevel="0" collapsed="false">
      <c r="A28" s="4" t="s">
        <v>363</v>
      </c>
      <c r="B28" s="4" t="s">
        <v>364</v>
      </c>
      <c r="C28" s="6" t="n">
        <v>42471</v>
      </c>
      <c r="D28" s="29" t="s">
        <v>39</v>
      </c>
      <c r="E28" s="5" t="s">
        <v>10</v>
      </c>
      <c r="F28" s="28" t="n">
        <v>42471</v>
      </c>
      <c r="G28" s="5" t="s">
        <v>365</v>
      </c>
    </row>
    <row r="29" customFormat="false" ht="13" hidden="false" customHeight="false" outlineLevel="0" collapsed="false">
      <c r="A29" s="4" t="s">
        <v>366</v>
      </c>
      <c r="B29" s="4" t="s">
        <v>367</v>
      </c>
      <c r="C29" s="6" t="n">
        <v>42496</v>
      </c>
      <c r="D29" s="29" t="s">
        <v>156</v>
      </c>
      <c r="E29" s="5" t="s">
        <v>10</v>
      </c>
      <c r="F29" s="28" t="n">
        <v>42496</v>
      </c>
      <c r="G29" s="5" t="s">
        <v>368</v>
      </c>
    </row>
    <row r="30" customFormat="false" ht="13" hidden="false" customHeight="false" outlineLevel="0" collapsed="false">
      <c r="A30" s="4" t="s">
        <v>369</v>
      </c>
      <c r="B30" s="4" t="s">
        <v>370</v>
      </c>
      <c r="C30" s="6" t="n">
        <v>42496</v>
      </c>
      <c r="D30" s="29" t="s">
        <v>9</v>
      </c>
      <c r="E30" s="5" t="s">
        <v>312</v>
      </c>
      <c r="F30" s="28" t="n">
        <v>42496</v>
      </c>
      <c r="G30" s="5" t="s">
        <v>346</v>
      </c>
    </row>
    <row r="31" customFormat="false" ht="13" hidden="false" customHeight="false" outlineLevel="0" collapsed="false">
      <c r="A31" s="4" t="s">
        <v>371</v>
      </c>
      <c r="B31" s="4" t="s">
        <v>372</v>
      </c>
      <c r="C31" s="6" t="n">
        <v>42496</v>
      </c>
      <c r="D31" s="29" t="s">
        <v>19</v>
      </c>
      <c r="E31" s="5" t="s">
        <v>10</v>
      </c>
      <c r="F31" s="28" t="n">
        <v>42496</v>
      </c>
      <c r="G31" s="5" t="s">
        <v>254</v>
      </c>
    </row>
    <row r="32" customFormat="false" ht="13" hidden="false" customHeight="false" outlineLevel="0" collapsed="false">
      <c r="A32" s="4" t="s">
        <v>373</v>
      </c>
      <c r="B32" s="4" t="s">
        <v>374</v>
      </c>
      <c r="C32" s="6" t="n">
        <v>42496</v>
      </c>
      <c r="D32" s="29" t="s">
        <v>19</v>
      </c>
      <c r="E32" s="5" t="s">
        <v>10</v>
      </c>
      <c r="F32" s="28" t="n">
        <v>42496</v>
      </c>
      <c r="G32" s="5" t="s">
        <v>254</v>
      </c>
    </row>
    <row r="33" customFormat="false" ht="13" hidden="false" customHeight="false" outlineLevel="0" collapsed="false">
      <c r="A33" s="4" t="s">
        <v>375</v>
      </c>
      <c r="B33" s="4" t="s">
        <v>376</v>
      </c>
      <c r="C33" s="6" t="n">
        <v>42496</v>
      </c>
      <c r="D33" s="29" t="s">
        <v>9</v>
      </c>
      <c r="E33" s="5" t="s">
        <v>312</v>
      </c>
      <c r="F33" s="28" t="n">
        <v>42496</v>
      </c>
      <c r="G33" s="5" t="s">
        <v>349</v>
      </c>
    </row>
    <row r="34" customFormat="false" ht="13" hidden="false" customHeight="false" outlineLevel="0" collapsed="false">
      <c r="A34" s="4" t="s">
        <v>377</v>
      </c>
      <c r="B34" s="4" t="s">
        <v>378</v>
      </c>
      <c r="C34" s="6" t="n">
        <v>42496</v>
      </c>
      <c r="D34" s="29" t="s">
        <v>19</v>
      </c>
      <c r="E34" s="5" t="s">
        <v>10</v>
      </c>
      <c r="F34" s="28" t="n">
        <v>42496</v>
      </c>
      <c r="G34" s="5" t="s">
        <v>379</v>
      </c>
    </row>
    <row r="35" customFormat="false" ht="13" hidden="false" customHeight="false" outlineLevel="0" collapsed="false">
      <c r="A35" s="4" t="s">
        <v>380</v>
      </c>
      <c r="B35" s="4" t="s">
        <v>381</v>
      </c>
      <c r="C35" s="6" t="n">
        <v>42536</v>
      </c>
      <c r="D35" s="29" t="s">
        <v>100</v>
      </c>
      <c r="E35" s="5" t="s">
        <v>33</v>
      </c>
      <c r="F35" s="28" t="n">
        <v>42536</v>
      </c>
      <c r="G35" s="5" t="s">
        <v>101</v>
      </c>
    </row>
    <row r="36" customFormat="false" ht="13" hidden="false" customHeight="false" outlineLevel="0" collapsed="false">
      <c r="A36" s="4" t="s">
        <v>382</v>
      </c>
      <c r="B36" s="4" t="s">
        <v>383</v>
      </c>
      <c r="C36" s="6" t="n">
        <v>42536</v>
      </c>
      <c r="D36" s="29" t="s">
        <v>13</v>
      </c>
      <c r="E36" s="5" t="s">
        <v>129</v>
      </c>
      <c r="F36" s="28" t="n">
        <v>42536</v>
      </c>
      <c r="G36" s="5" t="s">
        <v>343</v>
      </c>
    </row>
    <row r="37" customFormat="false" ht="13" hidden="false" customHeight="false" outlineLevel="0" collapsed="false">
      <c r="A37" s="4" t="s">
        <v>384</v>
      </c>
      <c r="B37" s="4" t="s">
        <v>385</v>
      </c>
      <c r="C37" s="6" t="n">
        <v>42536</v>
      </c>
      <c r="D37" s="29" t="s">
        <v>13</v>
      </c>
      <c r="E37" s="5" t="s">
        <v>129</v>
      </c>
      <c r="F37" s="28" t="n">
        <v>42536</v>
      </c>
      <c r="G37" s="5" t="s">
        <v>313</v>
      </c>
    </row>
    <row r="38" customFormat="false" ht="13" hidden="false" customHeight="false" outlineLevel="0" collapsed="false">
      <c r="A38" s="4" t="s">
        <v>386</v>
      </c>
      <c r="B38" s="4" t="s">
        <v>357</v>
      </c>
      <c r="C38" s="6" t="n">
        <v>42536</v>
      </c>
      <c r="D38" s="29" t="s">
        <v>129</v>
      </c>
      <c r="E38" s="5" t="s">
        <v>13</v>
      </c>
      <c r="F38" s="28" t="n">
        <v>42536</v>
      </c>
      <c r="G38" s="5" t="s">
        <v>359</v>
      </c>
    </row>
    <row r="39" customFormat="false" ht="13" hidden="false" customHeight="false" outlineLevel="0" collapsed="false">
      <c r="A39" s="4" t="s">
        <v>387</v>
      </c>
      <c r="B39" s="4" t="s">
        <v>361</v>
      </c>
      <c r="C39" s="6" t="n">
        <v>42536</v>
      </c>
      <c r="D39" s="29" t="s">
        <v>129</v>
      </c>
      <c r="E39" s="5" t="s">
        <v>13</v>
      </c>
      <c r="F39" s="28" t="n">
        <v>42536</v>
      </c>
      <c r="G39" s="5" t="s">
        <v>362</v>
      </c>
    </row>
    <row r="40" customFormat="false" ht="13" hidden="false" customHeight="false" outlineLevel="0" collapsed="false">
      <c r="A40" s="4" t="s">
        <v>388</v>
      </c>
      <c r="B40" s="4" t="s">
        <v>389</v>
      </c>
      <c r="C40" s="6" t="n">
        <v>42536</v>
      </c>
      <c r="D40" s="29" t="s">
        <v>390</v>
      </c>
      <c r="E40" s="5" t="s">
        <v>312</v>
      </c>
      <c r="F40" s="28" t="n">
        <v>42536</v>
      </c>
      <c r="G40" s="5" t="s">
        <v>391</v>
      </c>
    </row>
    <row r="41" customFormat="false" ht="13" hidden="false" customHeight="false" outlineLevel="0" collapsed="false">
      <c r="A41" s="4" t="s">
        <v>392</v>
      </c>
      <c r="B41" s="4" t="s">
        <v>393</v>
      </c>
      <c r="C41" s="6" t="n">
        <v>42563</v>
      </c>
      <c r="D41" s="29" t="s">
        <v>55</v>
      </c>
      <c r="E41" s="5" t="s">
        <v>312</v>
      </c>
      <c r="F41" s="28" t="n">
        <v>42563</v>
      </c>
      <c r="G41" s="5" t="s">
        <v>394</v>
      </c>
    </row>
    <row r="42" customFormat="false" ht="13" hidden="false" customHeight="false" outlineLevel="0" collapsed="false">
      <c r="A42" s="4" t="s">
        <v>395</v>
      </c>
      <c r="B42" s="4" t="s">
        <v>396</v>
      </c>
      <c r="C42" s="6" t="n">
        <v>42563</v>
      </c>
      <c r="D42" s="29" t="s">
        <v>13</v>
      </c>
      <c r="E42" s="5" t="s">
        <v>129</v>
      </c>
      <c r="F42" s="28" t="n">
        <v>42370</v>
      </c>
      <c r="G42" s="5" t="s">
        <v>352</v>
      </c>
    </row>
    <row r="43" customFormat="false" ht="13" hidden="false" customHeight="false" outlineLevel="0" collapsed="false">
      <c r="A43" s="4" t="s">
        <v>397</v>
      </c>
      <c r="B43" s="4" t="s">
        <v>153</v>
      </c>
      <c r="C43" s="6" t="n">
        <v>42576</v>
      </c>
      <c r="D43" s="5" t="s">
        <v>10</v>
      </c>
      <c r="E43" s="5" t="s">
        <v>398</v>
      </c>
      <c r="F43" s="28" t="n">
        <v>42370</v>
      </c>
      <c r="G43" s="5" t="s">
        <v>154</v>
      </c>
    </row>
    <row r="44" customFormat="false" ht="13" hidden="false" customHeight="false" outlineLevel="0" collapsed="false">
      <c r="A44" s="4" t="s">
        <v>399</v>
      </c>
      <c r="B44" s="4" t="s">
        <v>400</v>
      </c>
      <c r="C44" s="6" t="n">
        <v>42591</v>
      </c>
      <c r="D44" s="29" t="s">
        <v>109</v>
      </c>
      <c r="E44" s="5" t="s">
        <v>401</v>
      </c>
      <c r="F44" s="28" t="n">
        <v>42591</v>
      </c>
      <c r="G44" s="5" t="s">
        <v>402</v>
      </c>
      <c r="H44" s="30" t="s">
        <v>403</v>
      </c>
    </row>
    <row r="45" customFormat="false" ht="13" hidden="false" customHeight="false" outlineLevel="0" collapsed="false">
      <c r="A45" s="4" t="s">
        <v>404</v>
      </c>
      <c r="B45" s="4" t="s">
        <v>405</v>
      </c>
      <c r="C45" s="6" t="n">
        <v>42591</v>
      </c>
      <c r="D45" s="29" t="s">
        <v>109</v>
      </c>
      <c r="E45" s="5" t="s">
        <v>401</v>
      </c>
      <c r="F45" s="28" t="n">
        <v>42591</v>
      </c>
      <c r="G45" s="5" t="s">
        <v>406</v>
      </c>
    </row>
    <row r="46" customFormat="false" ht="13" hidden="false" customHeight="false" outlineLevel="0" collapsed="false">
      <c r="A46" s="7" t="s">
        <v>407</v>
      </c>
      <c r="B46" s="7" t="s">
        <v>408</v>
      </c>
      <c r="C46" s="6" t="n">
        <v>42591</v>
      </c>
      <c r="D46" s="29" t="s">
        <v>109</v>
      </c>
      <c r="E46" s="5" t="s">
        <v>401</v>
      </c>
      <c r="F46" s="28" t="n">
        <v>42591</v>
      </c>
      <c r="G46" s="5" t="s">
        <v>409</v>
      </c>
    </row>
    <row r="47" customFormat="false" ht="13" hidden="false" customHeight="false" outlineLevel="0" collapsed="false">
      <c r="A47" s="7" t="s">
        <v>410</v>
      </c>
      <c r="B47" s="7" t="s">
        <v>411</v>
      </c>
      <c r="C47" s="6" t="n">
        <v>42591</v>
      </c>
      <c r="D47" s="29" t="s">
        <v>109</v>
      </c>
      <c r="E47" s="5" t="s">
        <v>401</v>
      </c>
      <c r="F47" s="28" t="n">
        <v>42591</v>
      </c>
      <c r="G47" s="5" t="s">
        <v>412</v>
      </c>
    </row>
    <row r="48" customFormat="false" ht="13" hidden="false" customHeight="false" outlineLevel="0" collapsed="false">
      <c r="A48" s="7" t="s">
        <v>413</v>
      </c>
      <c r="B48" s="7" t="s">
        <v>414</v>
      </c>
      <c r="C48" s="6" t="n">
        <v>42591</v>
      </c>
      <c r="D48" s="29" t="s">
        <v>129</v>
      </c>
      <c r="E48" s="5" t="s">
        <v>13</v>
      </c>
      <c r="F48" s="28" t="n">
        <v>42591</v>
      </c>
      <c r="G48" s="5" t="s">
        <v>132</v>
      </c>
    </row>
    <row r="49" customFormat="false" ht="13" hidden="false" customHeight="false" outlineLevel="0" collapsed="false">
      <c r="A49" s="7" t="s">
        <v>415</v>
      </c>
      <c r="B49" s="7" t="s">
        <v>416</v>
      </c>
      <c r="C49" s="6" t="n">
        <v>42591</v>
      </c>
      <c r="D49" s="29" t="s">
        <v>178</v>
      </c>
      <c r="E49" s="5" t="s">
        <v>312</v>
      </c>
      <c r="F49" s="28" t="n">
        <v>42591</v>
      </c>
      <c r="G49" s="5" t="s">
        <v>417</v>
      </c>
    </row>
    <row r="50" customFormat="false" ht="13" hidden="false" customHeight="false" outlineLevel="0" collapsed="false">
      <c r="A50" s="7" t="s">
        <v>418</v>
      </c>
      <c r="B50" s="7" t="s">
        <v>419</v>
      </c>
      <c r="C50" s="6" t="n">
        <v>42591</v>
      </c>
      <c r="D50" s="29" t="s">
        <v>178</v>
      </c>
      <c r="E50" s="5" t="s">
        <v>312</v>
      </c>
      <c r="F50" s="28" t="n">
        <v>42591</v>
      </c>
      <c r="G50" s="5" t="s">
        <v>359</v>
      </c>
    </row>
    <row r="51" customFormat="false" ht="13" hidden="false" customHeight="false" outlineLevel="0" collapsed="false">
      <c r="A51" s="7" t="s">
        <v>420</v>
      </c>
      <c r="B51" s="7" t="s">
        <v>421</v>
      </c>
      <c r="C51" s="6" t="n">
        <v>42591</v>
      </c>
      <c r="D51" s="29" t="s">
        <v>178</v>
      </c>
      <c r="E51" s="5" t="s">
        <v>312</v>
      </c>
      <c r="F51" s="28" t="n">
        <v>42591</v>
      </c>
      <c r="G51" s="5" t="s">
        <v>422</v>
      </c>
    </row>
    <row r="52" customFormat="false" ht="13" hidden="false" customHeight="false" outlineLevel="0" collapsed="false">
      <c r="A52" s="7" t="s">
        <v>423</v>
      </c>
      <c r="B52" s="7" t="s">
        <v>424</v>
      </c>
      <c r="C52" s="6" t="n">
        <v>42591</v>
      </c>
      <c r="D52" s="29" t="s">
        <v>113</v>
      </c>
      <c r="E52" s="5" t="s">
        <v>30</v>
      </c>
      <c r="F52" s="28" t="n">
        <v>42591</v>
      </c>
      <c r="G52" s="5" t="s">
        <v>425</v>
      </c>
    </row>
    <row r="53" customFormat="false" ht="13" hidden="false" customHeight="false" outlineLevel="0" collapsed="false">
      <c r="A53" s="7" t="s">
        <v>426</v>
      </c>
      <c r="B53" s="7" t="s">
        <v>427</v>
      </c>
      <c r="C53" s="6" t="n">
        <v>42591</v>
      </c>
      <c r="D53" s="29" t="s">
        <v>113</v>
      </c>
      <c r="E53" s="5" t="s">
        <v>30</v>
      </c>
      <c r="F53" s="28" t="n">
        <v>42591</v>
      </c>
      <c r="G53" s="5" t="s">
        <v>306</v>
      </c>
    </row>
    <row r="54" customFormat="false" ht="13" hidden="false" customHeight="false" outlineLevel="0" collapsed="false">
      <c r="A54" s="7" t="s">
        <v>428</v>
      </c>
      <c r="B54" s="7" t="s">
        <v>429</v>
      </c>
      <c r="C54" s="6" t="n">
        <v>42591</v>
      </c>
      <c r="D54" s="29" t="s">
        <v>113</v>
      </c>
      <c r="E54" s="5" t="s">
        <v>30</v>
      </c>
      <c r="F54" s="28" t="n">
        <v>42591</v>
      </c>
      <c r="G54" s="5" t="s">
        <v>430</v>
      </c>
    </row>
    <row r="55" customFormat="false" ht="13" hidden="false" customHeight="false" outlineLevel="0" collapsed="false">
      <c r="A55" s="7" t="s">
        <v>431</v>
      </c>
      <c r="B55" s="7" t="s">
        <v>432</v>
      </c>
      <c r="C55" s="6" t="n">
        <v>42591</v>
      </c>
      <c r="D55" s="29" t="s">
        <v>113</v>
      </c>
      <c r="E55" s="5" t="s">
        <v>30</v>
      </c>
      <c r="F55" s="28" t="n">
        <v>42591</v>
      </c>
      <c r="G55" s="5" t="s">
        <v>433</v>
      </c>
    </row>
    <row r="56" customFormat="false" ht="13" hidden="false" customHeight="false" outlineLevel="0" collapsed="false">
      <c r="A56" s="7" t="s">
        <v>434</v>
      </c>
      <c r="B56" s="7" t="s">
        <v>435</v>
      </c>
      <c r="C56" s="6" t="n">
        <v>42591</v>
      </c>
      <c r="D56" s="29" t="s">
        <v>113</v>
      </c>
      <c r="E56" s="5" t="s">
        <v>30</v>
      </c>
      <c r="F56" s="28" t="n">
        <v>42591</v>
      </c>
      <c r="G56" s="5" t="s">
        <v>436</v>
      </c>
    </row>
    <row r="57" customFormat="false" ht="13" hidden="false" customHeight="false" outlineLevel="0" collapsed="false">
      <c r="A57" s="7" t="s">
        <v>437</v>
      </c>
      <c r="B57" s="7" t="s">
        <v>438</v>
      </c>
      <c r="C57" s="6" t="n">
        <v>42604</v>
      </c>
      <c r="D57" s="29" t="s">
        <v>19</v>
      </c>
      <c r="E57" s="5" t="s">
        <v>10</v>
      </c>
      <c r="F57" s="28" t="n">
        <v>42591</v>
      </c>
      <c r="G57" s="5" t="s">
        <v>439</v>
      </c>
    </row>
    <row r="58" customFormat="false" ht="13" hidden="false" customHeight="false" outlineLevel="0" collapsed="false">
      <c r="A58" s="7" t="s">
        <v>440</v>
      </c>
      <c r="B58" s="7" t="s">
        <v>441</v>
      </c>
      <c r="C58" s="6" t="n">
        <v>42604</v>
      </c>
      <c r="D58" s="29" t="s">
        <v>197</v>
      </c>
      <c r="E58" s="5" t="s">
        <v>75</v>
      </c>
      <c r="F58" s="28" t="n">
        <v>42604</v>
      </c>
      <c r="G58" s="5" t="s">
        <v>442</v>
      </c>
    </row>
    <row r="59" customFormat="false" ht="13" hidden="false" customHeight="false" outlineLevel="0" collapsed="false">
      <c r="A59" s="7" t="s">
        <v>443</v>
      </c>
      <c r="B59" s="7" t="s">
        <v>444</v>
      </c>
      <c r="C59" s="6" t="n">
        <v>42608</v>
      </c>
      <c r="D59" s="31" t="s">
        <v>129</v>
      </c>
      <c r="E59" s="5" t="s">
        <v>13</v>
      </c>
      <c r="F59" s="28" t="n">
        <v>42608</v>
      </c>
      <c r="G59" s="5" t="s">
        <v>445</v>
      </c>
    </row>
    <row r="60" customFormat="false" ht="13" hidden="false" customHeight="false" outlineLevel="0" collapsed="false">
      <c r="A60" s="7" t="s">
        <v>446</v>
      </c>
      <c r="B60" s="7" t="s">
        <v>447</v>
      </c>
      <c r="C60" s="6" t="n">
        <v>42612</v>
      </c>
      <c r="D60" s="29" t="s">
        <v>16</v>
      </c>
      <c r="E60" s="5" t="s">
        <v>10</v>
      </c>
      <c r="F60" s="28" t="n">
        <v>42612</v>
      </c>
      <c r="G60" s="5" t="s">
        <v>185</v>
      </c>
    </row>
    <row r="61" customFormat="false" ht="13" hidden="false" customHeight="false" outlineLevel="0" collapsed="false">
      <c r="A61" s="7" t="s">
        <v>448</v>
      </c>
      <c r="B61" s="7" t="s">
        <v>449</v>
      </c>
      <c r="C61" s="6" t="n">
        <v>42642</v>
      </c>
      <c r="D61" s="29" t="s">
        <v>19</v>
      </c>
      <c r="E61" s="5" t="s">
        <v>10</v>
      </c>
      <c r="F61" s="28" t="n">
        <v>42642</v>
      </c>
      <c r="G61" s="5" t="s">
        <v>450</v>
      </c>
    </row>
    <row r="62" customFormat="false" ht="13" hidden="false" customHeight="false" outlineLevel="0" collapsed="false">
      <c r="A62" s="7" t="s">
        <v>451</v>
      </c>
      <c r="B62" s="7" t="s">
        <v>452</v>
      </c>
      <c r="C62" s="6" t="n">
        <v>42642</v>
      </c>
      <c r="D62" s="29" t="s">
        <v>19</v>
      </c>
      <c r="E62" s="5" t="s">
        <v>10</v>
      </c>
      <c r="F62" s="28" t="n">
        <v>42642</v>
      </c>
      <c r="G62" s="5" t="s">
        <v>453</v>
      </c>
    </row>
    <row r="63" customFormat="false" ht="13" hidden="false" customHeight="false" outlineLevel="0" collapsed="false">
      <c r="A63" s="7" t="s">
        <v>454</v>
      </c>
      <c r="B63" s="7" t="s">
        <v>455</v>
      </c>
      <c r="C63" s="6" t="n">
        <v>42642</v>
      </c>
      <c r="D63" s="29" t="s">
        <v>19</v>
      </c>
      <c r="E63" s="5" t="s">
        <v>10</v>
      </c>
      <c r="F63" s="28" t="n">
        <v>42642</v>
      </c>
      <c r="G63" s="5" t="s">
        <v>456</v>
      </c>
    </row>
    <row r="64" customFormat="false" ht="13" hidden="false" customHeight="false" outlineLevel="0" collapsed="false">
      <c r="A64" s="7" t="s">
        <v>457</v>
      </c>
      <c r="B64" s="7" t="s">
        <v>458</v>
      </c>
      <c r="C64" s="6" t="n">
        <v>42642</v>
      </c>
      <c r="D64" s="29" t="s">
        <v>19</v>
      </c>
      <c r="E64" s="5" t="s">
        <v>10</v>
      </c>
      <c r="F64" s="28" t="n">
        <v>42642</v>
      </c>
      <c r="G64" s="5" t="s">
        <v>459</v>
      </c>
    </row>
    <row r="65" customFormat="false" ht="13" hidden="false" customHeight="false" outlineLevel="0" collapsed="false">
      <c r="A65" s="7" t="s">
        <v>460</v>
      </c>
      <c r="B65" s="7" t="s">
        <v>461</v>
      </c>
      <c r="C65" s="6" t="n">
        <v>42674</v>
      </c>
      <c r="D65" s="29" t="s">
        <v>19</v>
      </c>
      <c r="E65" s="5" t="s">
        <v>10</v>
      </c>
      <c r="F65" s="28" t="n">
        <v>42674</v>
      </c>
      <c r="G65" s="5" t="s">
        <v>462</v>
      </c>
    </row>
    <row r="66" customFormat="false" ht="13" hidden="false" customHeight="false" outlineLevel="0" collapsed="false">
      <c r="A66" s="7" t="s">
        <v>463</v>
      </c>
      <c r="B66" s="7" t="s">
        <v>464</v>
      </c>
      <c r="C66" s="6" t="n">
        <v>42674</v>
      </c>
      <c r="D66" s="29" t="s">
        <v>13</v>
      </c>
      <c r="E66" s="5" t="s">
        <v>312</v>
      </c>
      <c r="F66" s="28" t="n">
        <v>42674</v>
      </c>
      <c r="G66" s="5" t="s">
        <v>465</v>
      </c>
    </row>
    <row r="67" customFormat="false" ht="13" hidden="false" customHeight="false" outlineLevel="0" collapsed="false">
      <c r="A67" s="7" t="s">
        <v>466</v>
      </c>
      <c r="B67" s="7" t="s">
        <v>467</v>
      </c>
      <c r="C67" s="6" t="n">
        <v>42674</v>
      </c>
      <c r="D67" s="29" t="s">
        <v>129</v>
      </c>
      <c r="E67" s="5" t="s">
        <v>13</v>
      </c>
      <c r="F67" s="28" t="n">
        <v>42674</v>
      </c>
      <c r="G67" s="5" t="s">
        <v>313</v>
      </c>
    </row>
    <row r="68" customFormat="false" ht="13" hidden="false" customHeight="false" outlineLevel="0" collapsed="false">
      <c r="A68" s="7" t="s">
        <v>468</v>
      </c>
      <c r="B68" s="7" t="s">
        <v>469</v>
      </c>
      <c r="C68" s="6" t="n">
        <v>42690</v>
      </c>
      <c r="D68" s="29" t="s">
        <v>129</v>
      </c>
      <c r="E68" s="5" t="s">
        <v>13</v>
      </c>
      <c r="F68" s="28" t="n">
        <v>42649</v>
      </c>
      <c r="G68" s="5" t="s">
        <v>445</v>
      </c>
    </row>
    <row r="69" customFormat="false" ht="13" hidden="false" customHeight="false" outlineLevel="0" collapsed="false">
      <c r="A69" s="7" t="s">
        <v>470</v>
      </c>
      <c r="B69" s="7" t="s">
        <v>471</v>
      </c>
      <c r="C69" s="6" t="n">
        <v>42690</v>
      </c>
      <c r="D69" s="29" t="s">
        <v>129</v>
      </c>
      <c r="E69" s="5" t="s">
        <v>13</v>
      </c>
      <c r="F69" s="28" t="n">
        <v>42656</v>
      </c>
      <c r="G69" s="5" t="s">
        <v>343</v>
      </c>
    </row>
    <row r="70" customFormat="false" ht="13" hidden="false" customHeight="false" outlineLevel="0" collapsed="false">
      <c r="A70" s="7" t="s">
        <v>472</v>
      </c>
      <c r="B70" s="7" t="s">
        <v>473</v>
      </c>
      <c r="C70" s="6" t="n">
        <v>42690</v>
      </c>
      <c r="D70" s="29" t="s">
        <v>13</v>
      </c>
      <c r="E70" s="5" t="s">
        <v>312</v>
      </c>
      <c r="F70" s="28" t="n">
        <v>42628</v>
      </c>
      <c r="G70" s="5" t="s">
        <v>352</v>
      </c>
    </row>
    <row r="71" customFormat="false" ht="13" hidden="false" customHeight="false" outlineLevel="0" collapsed="false">
      <c r="A71" s="7" t="s">
        <v>474</v>
      </c>
      <c r="B71" s="7" t="s">
        <v>475</v>
      </c>
      <c r="C71" s="6" t="n">
        <v>42690</v>
      </c>
      <c r="D71" s="29" t="s">
        <v>19</v>
      </c>
      <c r="E71" s="5" t="s">
        <v>10</v>
      </c>
      <c r="F71" s="28" t="n">
        <v>42627</v>
      </c>
      <c r="G71" s="5" t="s">
        <v>417</v>
      </c>
    </row>
    <row r="72" customFormat="false" ht="13" hidden="false" customHeight="false" outlineLevel="0" collapsed="false">
      <c r="A72" s="7" t="s">
        <v>476</v>
      </c>
      <c r="B72" s="7" t="s">
        <v>477</v>
      </c>
      <c r="C72" s="6" t="n">
        <v>42690</v>
      </c>
      <c r="D72" s="29" t="s">
        <v>113</v>
      </c>
      <c r="E72" s="5" t="s">
        <v>30</v>
      </c>
      <c r="F72" s="28" t="n">
        <v>42619</v>
      </c>
      <c r="G72" s="5" t="s">
        <v>271</v>
      </c>
    </row>
    <row r="73" customFormat="false" ht="13" hidden="false" customHeight="false" outlineLevel="0" collapsed="false">
      <c r="A73" s="7" t="s">
        <v>478</v>
      </c>
      <c r="B73" s="7" t="s">
        <v>479</v>
      </c>
      <c r="C73" s="6" t="n">
        <v>42690</v>
      </c>
      <c r="D73" s="29" t="s">
        <v>16</v>
      </c>
      <c r="E73" s="5" t="s">
        <v>10</v>
      </c>
      <c r="F73" s="28" t="n">
        <v>42600</v>
      </c>
      <c r="G73" s="5" t="s">
        <v>480</v>
      </c>
    </row>
    <row r="74" customFormat="false" ht="13" hidden="false" customHeight="false" outlineLevel="0" collapsed="false">
      <c r="A74" s="7" t="s">
        <v>481</v>
      </c>
      <c r="B74" s="7" t="s">
        <v>482</v>
      </c>
      <c r="C74" s="6" t="n">
        <v>42690</v>
      </c>
      <c r="D74" s="29" t="s">
        <v>19</v>
      </c>
      <c r="E74" s="5" t="s">
        <v>10</v>
      </c>
      <c r="F74" s="28" t="n">
        <v>42664</v>
      </c>
      <c r="G74" s="5" t="s">
        <v>483</v>
      </c>
    </row>
    <row r="75" customFormat="false" ht="13" hidden="false" customHeight="false" outlineLevel="0" collapsed="false">
      <c r="A75" s="7" t="s">
        <v>484</v>
      </c>
      <c r="B75" s="7" t="s">
        <v>485</v>
      </c>
      <c r="C75" s="6" t="n">
        <v>42690</v>
      </c>
      <c r="D75" s="29" t="s">
        <v>486</v>
      </c>
      <c r="E75" s="5" t="s">
        <v>10</v>
      </c>
      <c r="F75" s="28" t="n">
        <v>42461</v>
      </c>
      <c r="G75" s="5" t="s">
        <v>487</v>
      </c>
    </row>
    <row r="76" customFormat="false" ht="13" hidden="false" customHeight="true" outlineLevel="0" collapsed="false">
      <c r="A76" s="7" t="s">
        <v>488</v>
      </c>
      <c r="B76" s="7" t="s">
        <v>489</v>
      </c>
      <c r="C76" s="6" t="n">
        <v>42699</v>
      </c>
      <c r="D76" s="29" t="s">
        <v>490</v>
      </c>
      <c r="E76" s="5" t="s">
        <v>10</v>
      </c>
      <c r="F76" s="12" t="n">
        <v>42691</v>
      </c>
      <c r="G76" s="7" t="s">
        <v>491</v>
      </c>
    </row>
    <row r="77" customFormat="false" ht="13" hidden="false" customHeight="false" outlineLevel="0" collapsed="false">
      <c r="A77" s="7"/>
      <c r="B77" s="7"/>
      <c r="C77" s="6"/>
      <c r="D77" s="29" t="s">
        <v>492</v>
      </c>
      <c r="E77" s="5" t="s">
        <v>10</v>
      </c>
      <c r="F77" s="12"/>
      <c r="G77" s="7"/>
    </row>
    <row r="78" customFormat="false" ht="13" hidden="false" customHeight="false" outlineLevel="0" collapsed="false">
      <c r="A78" s="7" t="s">
        <v>493</v>
      </c>
      <c r="B78" s="7" t="s">
        <v>494</v>
      </c>
      <c r="C78" s="6" t="n">
        <v>42718</v>
      </c>
      <c r="D78" s="29" t="s">
        <v>19</v>
      </c>
      <c r="E78" s="5" t="s">
        <v>10</v>
      </c>
      <c r="F78" s="28" t="n">
        <v>42681</v>
      </c>
      <c r="G78" s="5" t="s">
        <v>359</v>
      </c>
    </row>
    <row r="79" customFormat="false" ht="13" hidden="false" customHeight="false" outlineLevel="0" collapsed="false">
      <c r="A79" s="7" t="s">
        <v>495</v>
      </c>
      <c r="B79" s="7" t="s">
        <v>496</v>
      </c>
      <c r="C79" s="6" t="n">
        <v>42718</v>
      </c>
      <c r="D79" s="29" t="s">
        <v>19</v>
      </c>
      <c r="E79" s="5" t="s">
        <v>10</v>
      </c>
      <c r="F79" s="28" t="n">
        <v>42681</v>
      </c>
      <c r="G79" s="5" t="s">
        <v>362</v>
      </c>
    </row>
    <row r="80" customFormat="false" ht="13" hidden="false" customHeight="false" outlineLevel="0" collapsed="false">
      <c r="A80" s="7" t="s">
        <v>497</v>
      </c>
      <c r="B80" s="7" t="s">
        <v>498</v>
      </c>
      <c r="C80" s="6" t="n">
        <v>42718</v>
      </c>
      <c r="D80" s="29" t="s">
        <v>13</v>
      </c>
      <c r="E80" s="5" t="s">
        <v>312</v>
      </c>
      <c r="F80" s="28" t="n">
        <v>42704</v>
      </c>
      <c r="G80" s="5" t="s">
        <v>210</v>
      </c>
    </row>
    <row r="81" customFormat="false" ht="24" hidden="false" customHeight="false" outlineLevel="0" collapsed="false">
      <c r="A81" s="7" t="s">
        <v>499</v>
      </c>
      <c r="B81" s="7" t="s">
        <v>500</v>
      </c>
      <c r="C81" s="6" t="n">
        <v>42723</v>
      </c>
      <c r="D81" s="27" t="s">
        <v>39</v>
      </c>
      <c r="E81" s="7" t="s">
        <v>10</v>
      </c>
      <c r="F81" s="12" t="n">
        <v>42723</v>
      </c>
      <c r="G81" s="7" t="s">
        <v>501</v>
      </c>
    </row>
    <row r="82" customFormat="false" ht="24" hidden="false" customHeight="false" outlineLevel="0" collapsed="false">
      <c r="A82" s="7" t="s">
        <v>502</v>
      </c>
      <c r="B82" s="7" t="s">
        <v>503</v>
      </c>
      <c r="C82" s="6" t="n">
        <v>42723</v>
      </c>
      <c r="D82" s="27" t="s">
        <v>39</v>
      </c>
      <c r="E82" s="7" t="s">
        <v>10</v>
      </c>
      <c r="F82" s="12" t="n">
        <v>42723</v>
      </c>
      <c r="G82" s="7" t="s">
        <v>504</v>
      </c>
    </row>
    <row r="83" customFormat="false" ht="13" hidden="false" customHeight="false" outlineLevel="0" collapsed="false">
      <c r="A83" s="7" t="s">
        <v>505</v>
      </c>
      <c r="B83" s="7" t="s">
        <v>506</v>
      </c>
      <c r="C83" s="6" t="n">
        <v>42724</v>
      </c>
      <c r="D83" s="29" t="s">
        <v>19</v>
      </c>
      <c r="E83" s="5" t="s">
        <v>10</v>
      </c>
      <c r="F83" s="28" t="n">
        <v>42724</v>
      </c>
      <c r="G83" s="5" t="s">
        <v>459</v>
      </c>
    </row>
    <row r="84" customFormat="false" ht="13" hidden="false" customHeight="false" outlineLevel="0" collapsed="false">
      <c r="A84" s="7" t="s">
        <v>507</v>
      </c>
      <c r="B84" s="7" t="s">
        <v>508</v>
      </c>
      <c r="C84" s="6" t="n">
        <v>42725</v>
      </c>
      <c r="D84" s="29" t="s">
        <v>129</v>
      </c>
      <c r="E84" s="5" t="s">
        <v>13</v>
      </c>
      <c r="F84" s="28" t="n">
        <v>42725</v>
      </c>
      <c r="G84" s="5" t="s">
        <v>210</v>
      </c>
    </row>
    <row r="85" customFormat="false" ht="12.8" hidden="false" customHeight="false" outlineLevel="0" collapsed="false">
      <c r="C85" s="32"/>
      <c r="D85" s="33"/>
      <c r="F85" s="34"/>
    </row>
    <row r="86" customFormat="false" ht="12.8" hidden="false" customHeight="false" outlineLevel="0" collapsed="false">
      <c r="C86" s="32"/>
      <c r="D86" s="33"/>
      <c r="F86" s="34"/>
    </row>
    <row r="87" customFormat="false" ht="12.8" hidden="false" customHeight="false" outlineLevel="0" collapsed="false">
      <c r="C87" s="32"/>
      <c r="D87" s="33"/>
      <c r="F87" s="34"/>
    </row>
    <row r="88" customFormat="false" ht="12.8" hidden="false" customHeight="false" outlineLevel="0" collapsed="false">
      <c r="C88" s="32"/>
      <c r="D88" s="33"/>
      <c r="F88" s="34"/>
    </row>
    <row r="89" customFormat="false" ht="12.8" hidden="false" customHeight="false" outlineLevel="0" collapsed="false">
      <c r="C89" s="32"/>
      <c r="D89" s="33"/>
      <c r="F89" s="34"/>
    </row>
    <row r="90" customFormat="false" ht="12.8" hidden="false" customHeight="false" outlineLevel="0" collapsed="false">
      <c r="C90" s="32"/>
      <c r="D90" s="33"/>
      <c r="F90" s="34"/>
    </row>
    <row r="91" customFormat="false" ht="12.8" hidden="false" customHeight="false" outlineLevel="0" collapsed="false">
      <c r="C91" s="32"/>
      <c r="D91" s="33"/>
      <c r="F91" s="34"/>
    </row>
    <row r="92" customFormat="false" ht="12.8" hidden="false" customHeight="false" outlineLevel="0" collapsed="false">
      <c r="C92" s="32"/>
      <c r="D92" s="33"/>
      <c r="F92" s="34"/>
    </row>
    <row r="93" customFormat="false" ht="12.8" hidden="false" customHeight="false" outlineLevel="0" collapsed="false">
      <c r="C93" s="32"/>
      <c r="D93" s="33"/>
      <c r="F93" s="34"/>
    </row>
    <row r="94" customFormat="false" ht="12.8" hidden="false" customHeight="false" outlineLevel="0" collapsed="false">
      <c r="C94" s="32"/>
      <c r="D94" s="33"/>
      <c r="F94" s="34"/>
    </row>
    <row r="95" customFormat="false" ht="12.8" hidden="false" customHeight="false" outlineLevel="0" collapsed="false">
      <c r="C95" s="32"/>
      <c r="D95" s="33"/>
      <c r="F95" s="34"/>
    </row>
    <row r="96" customFormat="false" ht="12.8" hidden="false" customHeight="false" outlineLevel="0" collapsed="false">
      <c r="C96" s="32"/>
      <c r="F96" s="34"/>
    </row>
    <row r="97" customFormat="false" ht="12.8" hidden="false" customHeight="false" outlineLevel="0" collapsed="false">
      <c r="C97" s="32"/>
      <c r="F97" s="34"/>
    </row>
    <row r="98" customFormat="false" ht="12.8" hidden="false" customHeight="false" outlineLevel="0" collapsed="false">
      <c r="C98" s="32"/>
      <c r="F98" s="34"/>
    </row>
    <row r="99" customFormat="false" ht="12.8" hidden="false" customHeight="false" outlineLevel="0" collapsed="false">
      <c r="C99" s="32"/>
      <c r="F99" s="34"/>
    </row>
    <row r="100" customFormat="false" ht="12.8" hidden="false" customHeight="false" outlineLevel="0" collapsed="false">
      <c r="C100" s="32"/>
      <c r="F100" s="34"/>
    </row>
    <row r="101" customFormat="false" ht="12.8" hidden="false" customHeight="false" outlineLevel="0" collapsed="false">
      <c r="C101" s="32"/>
      <c r="F101" s="34"/>
    </row>
    <row r="102" customFormat="false" ht="12.8" hidden="false" customHeight="false" outlineLevel="0" collapsed="false">
      <c r="C102" s="35"/>
      <c r="F102" s="34"/>
    </row>
    <row r="103" customFormat="false" ht="12.8" hidden="false" customHeight="false" outlineLevel="0" collapsed="false">
      <c r="C103" s="35"/>
      <c r="F103" s="34"/>
    </row>
    <row r="104" customFormat="false" ht="12.8" hidden="false" customHeight="false" outlineLevel="0" collapsed="false">
      <c r="C104" s="35"/>
      <c r="F104" s="34"/>
    </row>
    <row r="105" customFormat="false" ht="12.8" hidden="false" customHeight="false" outlineLevel="0" collapsed="false">
      <c r="C105" s="35"/>
      <c r="F105" s="34"/>
    </row>
    <row r="106" customFormat="false" ht="12.8" hidden="false" customHeight="false" outlineLevel="0" collapsed="false">
      <c r="C106" s="35"/>
      <c r="F106" s="34"/>
    </row>
    <row r="107" customFormat="false" ht="12.8" hidden="false" customHeight="false" outlineLevel="0" collapsed="false">
      <c r="C107" s="35"/>
      <c r="F107" s="34"/>
    </row>
    <row r="108" customFormat="false" ht="12.8" hidden="false" customHeight="false" outlineLevel="0" collapsed="false">
      <c r="C108" s="35"/>
      <c r="F108" s="34"/>
    </row>
    <row r="109" customFormat="false" ht="12.8" hidden="false" customHeight="false" outlineLevel="0" collapsed="false">
      <c r="C109" s="35"/>
      <c r="F109" s="34"/>
    </row>
    <row r="110" customFormat="false" ht="12.8" hidden="false" customHeight="false" outlineLevel="0" collapsed="false">
      <c r="C110" s="35"/>
      <c r="F110" s="34"/>
    </row>
    <row r="111" customFormat="false" ht="12.8" hidden="false" customHeight="false" outlineLevel="0" collapsed="false">
      <c r="F111" s="34"/>
    </row>
    <row r="112" customFormat="false" ht="12.8" hidden="false" customHeight="false" outlineLevel="0" collapsed="false">
      <c r="F112" s="34"/>
    </row>
    <row r="113" customFormat="false" ht="12.8" hidden="false" customHeight="false" outlineLevel="0" collapsed="false">
      <c r="F113" s="34"/>
    </row>
    <row r="114" customFormat="false" ht="12.8" hidden="false" customHeight="false" outlineLevel="0" collapsed="false">
      <c r="F114" s="34"/>
    </row>
    <row r="115" customFormat="false" ht="12.8" hidden="false" customHeight="false" outlineLevel="0" collapsed="false">
      <c r="F115" s="34"/>
    </row>
    <row r="116" customFormat="false" ht="12.8" hidden="false" customHeight="false" outlineLevel="0" collapsed="false">
      <c r="F116" s="34"/>
    </row>
    <row r="117" customFormat="false" ht="12.8" hidden="false" customHeight="false" outlineLevel="0" collapsed="false">
      <c r="F117" s="34"/>
    </row>
    <row r="118" customFormat="false" ht="12.8" hidden="false" customHeight="false" outlineLevel="0" collapsed="false">
      <c r="F118" s="34"/>
    </row>
    <row r="119" customFormat="false" ht="12.8" hidden="false" customHeight="false" outlineLevel="0" collapsed="false">
      <c r="F119" s="34"/>
    </row>
    <row r="120" customFormat="false" ht="12.8" hidden="false" customHeight="false" outlineLevel="0" collapsed="false">
      <c r="F120" s="34"/>
    </row>
    <row r="121" customFormat="false" ht="12.8" hidden="false" customHeight="false" outlineLevel="0" collapsed="false">
      <c r="F121" s="34"/>
    </row>
    <row r="122" customFormat="false" ht="12.8" hidden="false" customHeight="false" outlineLevel="0" collapsed="false">
      <c r="F122" s="34"/>
    </row>
    <row r="123" customFormat="false" ht="12.8" hidden="false" customHeight="false" outlineLevel="0" collapsed="false">
      <c r="F123" s="34"/>
    </row>
  </sheetData>
  <mergeCells count="5">
    <mergeCell ref="A76:A77"/>
    <mergeCell ref="B76:B77"/>
    <mergeCell ref="C76:C77"/>
    <mergeCell ref="F76:F77"/>
    <mergeCell ref="G76:G77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17"/>
  <sheetViews>
    <sheetView showFormulas="false" showGridLines="true" showRowColHeaders="true" showZeros="true" rightToLeft="false" tabSelected="true" showOutlineSymbols="true" defaultGridColor="true" view="normal" topLeftCell="A3" colorId="64" zoomScale="85" zoomScaleNormal="85" zoomScalePageLayoutView="100" workbookViewId="0">
      <selection pane="topLeft" activeCell="A7" activeCellId="0" sqref="A7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" width="10.38"/>
    <col collapsed="false" customWidth="true" hidden="false" outlineLevel="0" max="3" min="3" style="2" width="24.52"/>
    <col collapsed="false" customWidth="true" hidden="false" outlineLevel="0" max="5" min="5" style="2" width="12.95"/>
    <col collapsed="false" customWidth="true" hidden="false" outlineLevel="0" max="7" min="7" style="2" width="10.2"/>
    <col collapsed="false" customWidth="true" hidden="false" outlineLevel="0" max="10" min="10" style="2" width="10.71"/>
    <col collapsed="false" customWidth="true" hidden="false" outlineLevel="0" max="11" min="11" style="2" width="13.89"/>
    <col collapsed="false" customWidth="true" hidden="false" outlineLevel="0" max="25" min="24" style="2" width="13.34"/>
  </cols>
  <sheetData>
    <row r="1" customFormat="false" ht="12.8" hidden="false" customHeight="false" outlineLevel="0" collapsed="false">
      <c r="A1" s="36" t="n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customFormat="false" ht="13" hidden="false" customHeight="true" outlineLevel="0" collapsed="false">
      <c r="A2" s="3" t="s">
        <v>509</v>
      </c>
      <c r="B2" s="3" t="s">
        <v>510</v>
      </c>
      <c r="C2" s="37" t="s">
        <v>511</v>
      </c>
      <c r="D2" s="3" t="s">
        <v>512</v>
      </c>
      <c r="E2" s="3" t="s">
        <v>513</v>
      </c>
      <c r="F2" s="3" t="s">
        <v>514</v>
      </c>
      <c r="G2" s="3"/>
      <c r="H2" s="38" t="s">
        <v>515</v>
      </c>
      <c r="I2" s="38" t="s">
        <v>516</v>
      </c>
      <c r="J2" s="38" t="s">
        <v>517</v>
      </c>
      <c r="K2" s="38" t="s">
        <v>518</v>
      </c>
      <c r="L2" s="38" t="s">
        <v>519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 t="s">
        <v>520</v>
      </c>
      <c r="Z2" s="38" t="s">
        <v>521</v>
      </c>
      <c r="AA2" s="38" t="s">
        <v>522</v>
      </c>
    </row>
    <row r="3" customFormat="false" ht="13" hidden="false" customHeight="false" outlineLevel="0" collapsed="false">
      <c r="A3" s="3"/>
      <c r="B3" s="3"/>
      <c r="C3" s="37"/>
      <c r="D3" s="3"/>
      <c r="E3" s="3"/>
      <c r="F3" s="3" t="s">
        <v>523</v>
      </c>
      <c r="G3" s="38" t="s">
        <v>524</v>
      </c>
      <c r="H3" s="38"/>
      <c r="I3" s="38"/>
      <c r="J3" s="38"/>
      <c r="K3" s="38"/>
      <c r="L3" s="38" t="s">
        <v>525</v>
      </c>
      <c r="M3" s="38" t="s">
        <v>526</v>
      </c>
      <c r="N3" s="38" t="s">
        <v>527</v>
      </c>
      <c r="O3" s="38" t="s">
        <v>528</v>
      </c>
      <c r="P3" s="38" t="s">
        <v>529</v>
      </c>
      <c r="Q3" s="38" t="s">
        <v>530</v>
      </c>
      <c r="R3" s="38" t="s">
        <v>531</v>
      </c>
      <c r="S3" s="38" t="s">
        <v>532</v>
      </c>
      <c r="T3" s="38" t="s">
        <v>533</v>
      </c>
      <c r="U3" s="38" t="s">
        <v>534</v>
      </c>
      <c r="V3" s="38" t="s">
        <v>535</v>
      </c>
      <c r="W3" s="38" t="s">
        <v>536</v>
      </c>
      <c r="X3" s="38" t="s">
        <v>537</v>
      </c>
      <c r="Y3" s="38"/>
      <c r="Z3" s="38"/>
      <c r="AA3" s="38"/>
    </row>
    <row r="4" customFormat="false" ht="112.5" hidden="false" customHeight="false" outlineLevel="0" collapsed="false">
      <c r="A4" s="39" t="s">
        <v>538</v>
      </c>
      <c r="B4" s="40" t="s">
        <v>539</v>
      </c>
      <c r="C4" s="41" t="s">
        <v>540</v>
      </c>
      <c r="D4" s="42" t="n">
        <v>46072</v>
      </c>
      <c r="E4" s="40" t="s">
        <v>541</v>
      </c>
      <c r="F4" s="42" t="n">
        <v>46024</v>
      </c>
      <c r="G4" s="42" t="n">
        <v>46387</v>
      </c>
      <c r="H4" s="43" t="s">
        <v>542</v>
      </c>
      <c r="I4" s="40" t="s">
        <v>543</v>
      </c>
      <c r="J4" s="40" t="s">
        <v>544</v>
      </c>
      <c r="K4" s="40" t="s">
        <v>545</v>
      </c>
      <c r="L4" s="44" t="n">
        <v>51582.11</v>
      </c>
      <c r="M4" s="44" t="n">
        <v>51582.11</v>
      </c>
      <c r="N4" s="44" t="n">
        <v>51582.11</v>
      </c>
      <c r="O4" s="44" t="n">
        <v>51582.11</v>
      </c>
      <c r="P4" s="44" t="n">
        <v>51582.11</v>
      </c>
      <c r="Q4" s="44" t="n">
        <v>51582.11</v>
      </c>
      <c r="R4" s="44" t="n">
        <v>51582.11</v>
      </c>
      <c r="S4" s="44"/>
      <c r="T4" s="44"/>
      <c r="U4" s="44"/>
      <c r="V4" s="44"/>
      <c r="W4" s="44"/>
      <c r="X4" s="44" t="n">
        <f aca="false">SUM(L4:W4)</f>
        <v>361074.77</v>
      </c>
      <c r="Y4" s="44" t="n">
        <v>0</v>
      </c>
      <c r="Z4" s="43" t="s">
        <v>10</v>
      </c>
      <c r="AA4" s="43" t="s">
        <v>546</v>
      </c>
    </row>
    <row r="5" customFormat="false" ht="213.5" hidden="false" customHeight="false" outlineLevel="0" collapsed="false">
      <c r="A5" s="39" t="s">
        <v>547</v>
      </c>
      <c r="B5" s="40" t="s">
        <v>539</v>
      </c>
      <c r="C5" s="41" t="s">
        <v>548</v>
      </c>
      <c r="D5" s="42" t="n">
        <v>46072</v>
      </c>
      <c r="E5" s="40" t="s">
        <v>549</v>
      </c>
      <c r="F5" s="42" t="n">
        <v>46024</v>
      </c>
      <c r="G5" s="42" t="n">
        <v>46387</v>
      </c>
      <c r="H5" s="43" t="s">
        <v>542</v>
      </c>
      <c r="I5" s="40" t="s">
        <v>543</v>
      </c>
      <c r="J5" s="40" t="s">
        <v>544</v>
      </c>
      <c r="K5" s="40" t="s">
        <v>545</v>
      </c>
      <c r="L5" s="44" t="n">
        <v>43325.64</v>
      </c>
      <c r="M5" s="44" t="n">
        <v>43325.64</v>
      </c>
      <c r="N5" s="44" t="n">
        <v>43325.64</v>
      </c>
      <c r="O5" s="44" t="n">
        <v>43325.64</v>
      </c>
      <c r="P5" s="44" t="n">
        <v>43325.64</v>
      </c>
      <c r="Q5" s="44" t="n">
        <v>43325.64</v>
      </c>
      <c r="R5" s="44" t="n">
        <v>43325.64</v>
      </c>
      <c r="S5" s="44"/>
      <c r="T5" s="44"/>
      <c r="U5" s="44"/>
      <c r="V5" s="44"/>
      <c r="W5" s="44"/>
      <c r="X5" s="44" t="n">
        <f aca="false">SUM(L5:W5)</f>
        <v>303279.48</v>
      </c>
      <c r="Y5" s="44" t="n">
        <v>0</v>
      </c>
      <c r="Z5" s="43" t="s">
        <v>10</v>
      </c>
      <c r="AA5" s="43" t="s">
        <v>546</v>
      </c>
    </row>
    <row r="6" customFormat="false" ht="13" hidden="false" customHeight="true" outlineLevel="0" collapsed="false">
      <c r="A6" s="45" t="s">
        <v>550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customFormat="false" ht="13" hidden="false" customHeight="true" outlineLevel="0" collapsed="false">
      <c r="A7" s="46" t="s">
        <v>551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</row>
    <row r="17" customFormat="false" ht="12.8" hidden="false" customHeight="false" outlineLevel="0" collapsed="false">
      <c r="G17" s="42"/>
    </row>
  </sheetData>
  <mergeCells count="17">
    <mergeCell ref="A1:AA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K2:K3"/>
    <mergeCell ref="L2:X2"/>
    <mergeCell ref="Y2:Y3"/>
    <mergeCell ref="Z2:Z3"/>
    <mergeCell ref="AA2:AA3"/>
    <mergeCell ref="A6:AA6"/>
    <mergeCell ref="A7:AA7"/>
  </mergeCells>
  <hyperlinks>
    <hyperlink ref="A4" r:id="rId1" display="03/2026"/>
    <hyperlink ref="A5" r:id="rId2" display="04/2026"/>
  </hyperlink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2015-07-31T12:51:13Z</dcterms:created>
  <dc:creator/>
  <dc:description/>
  <dc:language>pt-BR</dc:language>
  <cp:lastModifiedBy/>
  <cp:lastPrinted>2015-09-03T10:17:27Z</cp:lastPrinted>
  <dcterms:modified xsi:type="dcterms:W3CDTF">2026-08-03T13:16:50Z</dcterms:modified>
  <cp:revision>344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